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1325"/>
  </bookViews>
  <sheets>
    <sheet name="2017" sheetId="1" r:id="rId1"/>
    <sheet name="2018" sheetId="5" r:id="rId2"/>
    <sheet name="2019" sheetId="6" r:id="rId3"/>
    <sheet name="2020" sheetId="7" r:id="rId4"/>
    <sheet name="Tổng cộng" sheetId="4" r:id="rId5"/>
  </sheets>
  <calcPr calcId="144525"/>
</workbook>
</file>

<file path=xl/calcChain.xml><?xml version="1.0" encoding="utf-8"?>
<calcChain xmlns="http://schemas.openxmlformats.org/spreadsheetml/2006/main">
  <c r="E11" i="4" l="1"/>
  <c r="F11" i="4"/>
  <c r="G11" i="4"/>
  <c r="D11" i="4"/>
</calcChain>
</file>

<file path=xl/sharedStrings.xml><?xml version="1.0" encoding="utf-8"?>
<sst xmlns="http://schemas.openxmlformats.org/spreadsheetml/2006/main" count="903" uniqueCount="461">
  <si>
    <t>TT</t>
  </si>
  <si>
    <t>tên</t>
  </si>
  <si>
    <t>Năm sinh</t>
  </si>
  <si>
    <t>G.Tính</t>
  </si>
  <si>
    <t>Họ tên bố</t>
  </si>
  <si>
    <t xml:space="preserve">Nghề nghiệp </t>
  </si>
  <si>
    <t>Họ tên mẹ</t>
  </si>
  <si>
    <t>Nghề nghiệp</t>
  </si>
  <si>
    <t>SĐT</t>
  </si>
  <si>
    <t>SĐT Bố</t>
  </si>
  <si>
    <t>Ngày nhập học</t>
  </si>
  <si>
    <t>Ghi chú</t>
  </si>
  <si>
    <t>Nơi sinh</t>
  </si>
  <si>
    <t>Quê quán</t>
  </si>
  <si>
    <t>Năm sinh bố</t>
  </si>
  <si>
    <t>Năm sinh mẹ</t>
  </si>
  <si>
    <t>TRƯỜNG MN GIA QUẤT</t>
  </si>
  <si>
    <t>Vũ Minh Hoàng Anh</t>
  </si>
  <si>
    <t>Anh</t>
  </si>
  <si>
    <t>Nguyễn Thái Dương</t>
  </si>
  <si>
    <t>Dương</t>
  </si>
  <si>
    <t>Nguyễn Minh Khang</t>
  </si>
  <si>
    <t>Khang</t>
  </si>
  <si>
    <t>08/06/2017</t>
  </si>
  <si>
    <t>20/01/2017</t>
  </si>
  <si>
    <t>20/12/2017</t>
  </si>
  <si>
    <t>Nữ</t>
  </si>
  <si>
    <t>Nam</t>
  </si>
  <si>
    <t>Hộ khẩu 
Thường trú</t>
  </si>
  <si>
    <t>Nguyễn Thị Thanh Huyền</t>
  </si>
  <si>
    <t>0943557161</t>
  </si>
  <si>
    <t>Nguyễn Văn Dũng</t>
  </si>
  <si>
    <t>0968280668</t>
  </si>
  <si>
    <t>Ngô Thu Thủy</t>
  </si>
  <si>
    <t>0982911228</t>
  </si>
  <si>
    <t>Địa chỉ
 Nơi ở hiện nay</t>
  </si>
  <si>
    <t>Chung cư HomeLand, Thượng Thanh, LB, HN</t>
  </si>
  <si>
    <t>Nguyễn Huy Phong</t>
  </si>
  <si>
    <t>Lái xe</t>
  </si>
  <si>
    <t>Kế toán</t>
  </si>
  <si>
    <t>0981841981</t>
  </si>
  <si>
    <t>05/7/22</t>
  </si>
  <si>
    <t>Hà Nội</t>
  </si>
  <si>
    <t>Trực tuyến</t>
  </si>
  <si>
    <t>Họ và tên</t>
  </si>
  <si>
    <t>Tổ 3,Thượng Thanh, Long Biên, HN</t>
  </si>
  <si>
    <t>Tổ 6, Thượng Thanh, Long Biên, HN</t>
  </si>
  <si>
    <t>Viên chức</t>
  </si>
  <si>
    <t>Nhân viên</t>
  </si>
  <si>
    <t>0989412115</t>
  </si>
  <si>
    <t>08/7/22</t>
  </si>
  <si>
    <t>Thái Bình</t>
  </si>
  <si>
    <r>
      <t xml:space="preserve">DANH SÁCH HỌC SINH TRÚNG TUYỂN NĂM HỌC 2022-2023
</t>
    </r>
    <r>
      <rPr>
        <b/>
        <sz val="14"/>
        <color rgb="FFFF0000"/>
        <rFont val="Arial"/>
        <family val="2"/>
      </rPr>
      <t>Sinh năm 2017</t>
    </r>
  </si>
  <si>
    <t>Lê Minh Phúc</t>
  </si>
  <si>
    <t>Phúc</t>
  </si>
  <si>
    <t>Trần Thị Thanh</t>
  </si>
  <si>
    <t>0988460342</t>
  </si>
  <si>
    <t>Nguyễn Thị Phương</t>
  </si>
  <si>
    <t>UBND QUẬN LONG BIÊN</t>
  </si>
  <si>
    <t>NGƯỜI LẬP BIỂU</t>
  </si>
  <si>
    <t>HIỆU TRƯỞNG</t>
  </si>
  <si>
    <t>Dương Thị Thanh Hải</t>
  </si>
  <si>
    <t>Nguyễn Ngọc Anh</t>
  </si>
  <si>
    <r>
      <t xml:space="preserve">DANH SÁCH HỌC SINH TRÚNG TUYỂN NĂM HỌC 2022-2023
</t>
    </r>
    <r>
      <rPr>
        <b/>
        <sz val="14"/>
        <color rgb="FFFF0000"/>
        <rFont val="Arial"/>
        <family val="2"/>
      </rPr>
      <t>Sinh năm 2018</t>
    </r>
  </si>
  <si>
    <r>
      <t xml:space="preserve">DANH SÁCH HỌC SINH TRÚNG TUYỂN NĂM HỌC 2022-2023
</t>
    </r>
    <r>
      <rPr>
        <b/>
        <sz val="14"/>
        <color rgb="FFFF0000"/>
        <rFont val="Arial"/>
        <family val="2"/>
      </rPr>
      <t>Sinh năm 2019</t>
    </r>
  </si>
  <si>
    <r>
      <t xml:space="preserve">DANH SÁCH HỌC SINH TRÚNG TUYỂN NĂM HỌC 2022-2023
</t>
    </r>
    <r>
      <rPr>
        <b/>
        <sz val="14"/>
        <color rgb="FFFF0000"/>
        <rFont val="Arial"/>
        <family val="2"/>
      </rPr>
      <t>Sinh năm 2020</t>
    </r>
  </si>
  <si>
    <t>Dự kiến xếp lớp</t>
  </si>
  <si>
    <t>Nguyễn Diệp Chi</t>
  </si>
  <si>
    <t>Chi</t>
  </si>
  <si>
    <t>Ngày, tháng, năm sinh</t>
  </si>
  <si>
    <t>16/9/2019</t>
  </si>
  <si>
    <t>Chung cư HomeLand, Thượng Thanh, Long Biên, HN</t>
  </si>
  <si>
    <t>Nguyễn Đức Ngọc</t>
  </si>
  <si>
    <t>Kỹ sư CNTT</t>
  </si>
  <si>
    <t>Phạm Thị Dung</t>
  </si>
  <si>
    <t>NV Văn phòng</t>
  </si>
  <si>
    <t>0941924138</t>
  </si>
  <si>
    <t>0983008203</t>
  </si>
  <si>
    <t>13/7/22</t>
  </si>
  <si>
    <t>Hải Dương</t>
  </si>
  <si>
    <t>Trần Ngọc An Nhiên</t>
  </si>
  <si>
    <t>Nhiên</t>
  </si>
  <si>
    <t>Ngày tháng Năm sinh</t>
  </si>
  <si>
    <t>16/09/2020</t>
  </si>
  <si>
    <t>Tổ 4, Thượng Thanh, Long Biên, HN</t>
  </si>
  <si>
    <t>Tổ DP đường Ấm, Nam Hạ, Phủ Lý, Hà Nam</t>
  </si>
  <si>
    <t>Trần Anh Dũng</t>
  </si>
  <si>
    <t>Văn phòng</t>
  </si>
  <si>
    <t>Chu Thị Thúy</t>
  </si>
  <si>
    <t>0987476866</t>
  </si>
  <si>
    <t>0982782497</t>
  </si>
  <si>
    <t>12/7/22</t>
  </si>
  <si>
    <t>D1</t>
  </si>
  <si>
    <t>Hà Nam</t>
  </si>
  <si>
    <t>Đỗ Vũ Khôi Nguyên</t>
  </si>
  <si>
    <t>Nguyên</t>
  </si>
  <si>
    <t>22/01/2020</t>
  </si>
  <si>
    <t>Đỗ Quốc Trưởng</t>
  </si>
  <si>
    <t>KS Xây dựng</t>
  </si>
  <si>
    <t>Vũ Thị Thanh Thủy</t>
  </si>
  <si>
    <t>Nhà báo</t>
  </si>
  <si>
    <t>0968110401</t>
  </si>
  <si>
    <t>0379012615</t>
  </si>
  <si>
    <t>Nam Định</t>
  </si>
  <si>
    <t>Trần Đăng Khôi</t>
  </si>
  <si>
    <t>Khôi</t>
  </si>
  <si>
    <t>02/08/2018</t>
  </si>
  <si>
    <t>Dân tộc</t>
  </si>
  <si>
    <t>Kinh</t>
  </si>
  <si>
    <t>Tổ 3, Thượng Thanh, Long Biên, HN</t>
  </si>
  <si>
    <t>Trần Thanh Hậu</t>
  </si>
  <si>
    <t>Tự do</t>
  </si>
  <si>
    <t>Trần Thị Hoa</t>
  </si>
  <si>
    <t>Nguyễn Phương Anh</t>
  </si>
  <si>
    <t>25/07/2018</t>
  </si>
  <si>
    <t>Nguyễn Đức Thắng</t>
  </si>
  <si>
    <t>Vũ Thị Vân Anh</t>
  </si>
  <si>
    <t>NV Bán hàng</t>
  </si>
  <si>
    <t>0982003097</t>
  </si>
  <si>
    <t>0902226782</t>
  </si>
  <si>
    <t>0988286814</t>
  </si>
  <si>
    <t>0985331230</t>
  </si>
  <si>
    <t>Hải Phòng</t>
  </si>
  <si>
    <t>Nguyễn Vĩnh Quốc Bảo</t>
  </si>
  <si>
    <t>Bảo</t>
  </si>
  <si>
    <t>06/03/2017</t>
  </si>
  <si>
    <t>Viên Thành, Yên Thành, Nghệ An</t>
  </si>
  <si>
    <t>Nguyễn Vĩnh Hà</t>
  </si>
  <si>
    <t>Công nhân</t>
  </si>
  <si>
    <t>Nguyễn Thị Loan</t>
  </si>
  <si>
    <t>0347558962</t>
  </si>
  <si>
    <t>0986058029</t>
  </si>
  <si>
    <t>Nghệ An</t>
  </si>
  <si>
    <t>Bùi Hà Phương</t>
  </si>
  <si>
    <t>Phương</t>
  </si>
  <si>
    <t>12/09/2020</t>
  </si>
  <si>
    <t>Bùi Văn Dũng</t>
  </si>
  <si>
    <t>Kinh doanh</t>
  </si>
  <si>
    <t>Nguyễn Thị Thùy Linh</t>
  </si>
  <si>
    <t>0982991143</t>
  </si>
  <si>
    <t>0984630396</t>
  </si>
  <si>
    <t>14/7/22</t>
  </si>
  <si>
    <t>Lương Hạ Vy</t>
  </si>
  <si>
    <t>Vy</t>
  </si>
  <si>
    <t>12/08/2020</t>
  </si>
  <si>
    <t>Tổ 10, Ngọc Lâm, Long Biên, HN</t>
  </si>
  <si>
    <t>Lương Văn Vũ</t>
  </si>
  <si>
    <t>Lê Thị Giang</t>
  </si>
  <si>
    <t>0962290893</t>
  </si>
  <si>
    <t>0338027270</t>
  </si>
  <si>
    <t>Lê Nguyễn Bảo Trân</t>
  </si>
  <si>
    <t>Trân</t>
  </si>
  <si>
    <t>12/07/2019</t>
  </si>
  <si>
    <t>Tổ 1, Thượng Thanh, Long Biên, HN</t>
  </si>
  <si>
    <t>Lê Đức Tâm</t>
  </si>
  <si>
    <t>0976059800</t>
  </si>
  <si>
    <t>0984798687</t>
  </si>
  <si>
    <t>Thanh Hóa</t>
  </si>
  <si>
    <t>Bà Hiền
0383630138</t>
  </si>
  <si>
    <t>Tổng hợp HS đăng kí xin học</t>
  </si>
  <si>
    <t>14-7</t>
  </si>
  <si>
    <t>Cộng:</t>
  </si>
  <si>
    <t>Ngô Hoàng Lan Chi</t>
  </si>
  <si>
    <t>13/08/2017</t>
  </si>
  <si>
    <t>Chung cư Homeland, Thượng Thanh, Long Biên, HN</t>
  </si>
  <si>
    <t>Ngô Văn Chuyên</t>
  </si>
  <si>
    <t>Hoàng Thị Hoài</t>
  </si>
  <si>
    <t>VN Văn phòng</t>
  </si>
  <si>
    <t>0977803157</t>
  </si>
  <si>
    <t>0977828121</t>
  </si>
  <si>
    <t>01/7/2017</t>
  </si>
  <si>
    <t>Thôn Trung Hòa, xã Hùng Tiến, Mỹ Đức, HN</t>
  </si>
  <si>
    <t>Tổ 1, Thượng Thanh, Long Biên, Hn</t>
  </si>
  <si>
    <t>Lê Văn Long</t>
  </si>
  <si>
    <t>0936342983</t>
  </si>
  <si>
    <t>15/7/22</t>
  </si>
  <si>
    <t>Tổ 11, Thượng Thanh, Long Biên, HN</t>
  </si>
  <si>
    <t>Chung cư Rice City, Thượng Thanh, Long Biên, HN</t>
  </si>
  <si>
    <t>Vũ Thanh Phong</t>
  </si>
  <si>
    <t>KS Công nghệ</t>
  </si>
  <si>
    <t>0943267456</t>
  </si>
  <si>
    <t>16/7/22</t>
  </si>
  <si>
    <t>Ninh Bình</t>
  </si>
  <si>
    <t>chú ý</t>
  </si>
  <si>
    <t>Vũ Hải Băng</t>
  </si>
  <si>
    <t>Băng</t>
  </si>
  <si>
    <t>26/10/2018</t>
  </si>
  <si>
    <t>Vũ Đình Thương</t>
  </si>
  <si>
    <t>Thạch Hồng Hoa</t>
  </si>
  <si>
    <t>0988016226</t>
  </si>
  <si>
    <t>0386566692</t>
  </si>
  <si>
    <t>Nguyễn Xuân Trường</t>
  </si>
  <si>
    <t>Trường</t>
  </si>
  <si>
    <t>23/10/2018</t>
  </si>
  <si>
    <t>Đan Tảo, Tân Minh, Sóc Sơn, HN</t>
  </si>
  <si>
    <t>Chung cư Rice city, Thượng Thanh, Long Biên, HN</t>
  </si>
  <si>
    <t>Nguyễn Xuân Thao</t>
  </si>
  <si>
    <t>Nguyễn Thị Ninh</t>
  </si>
  <si>
    <t>0908908684</t>
  </si>
  <si>
    <t>0916086336</t>
  </si>
  <si>
    <t>18/7/22</t>
  </si>
  <si>
    <t>Trần Phương Chi</t>
  </si>
  <si>
    <t>25/10/2019</t>
  </si>
  <si>
    <t>Trung Hòa, Nam Dương, Nam Trực, Nam Định</t>
  </si>
  <si>
    <t>Tổ 6, Thượng Thanh, Long biên, Hn</t>
  </si>
  <si>
    <t>Trần Minh Thạnh</t>
  </si>
  <si>
    <t>Trần Tích Huệ</t>
  </si>
  <si>
    <t>0989322791</t>
  </si>
  <si>
    <t>0987792623</t>
  </si>
  <si>
    <t>Nguyễn Hà My</t>
  </si>
  <si>
    <t>My</t>
  </si>
  <si>
    <t>04/04/2019</t>
  </si>
  <si>
    <t>Nguyễn Ngọc Phương</t>
  </si>
  <si>
    <t>Trần Cẩm Vân</t>
  </si>
  <si>
    <t>0987525463</t>
  </si>
  <si>
    <t>0986116335</t>
  </si>
  <si>
    <t xml:space="preserve">Phú Thọ </t>
  </si>
  <si>
    <t>Trần Minh Khôi</t>
  </si>
  <si>
    <t>15/07/2019</t>
  </si>
  <si>
    <t>Trần Văn May</t>
  </si>
  <si>
    <t>Vũ Thị Minh Ngọc</t>
  </si>
  <si>
    <t>Tổ 4, Thượng Thanh, Long Biên</t>
  </si>
  <si>
    <t>Chuyên viên</t>
  </si>
  <si>
    <t>0986844768</t>
  </si>
  <si>
    <t>0975154557</t>
  </si>
  <si>
    <t>Vi Thanh Tùng</t>
  </si>
  <si>
    <t>Tùng</t>
  </si>
  <si>
    <t>Vi Tiến Đạt</t>
  </si>
  <si>
    <t>Bộ đội</t>
  </si>
  <si>
    <t>Vũ Thị Huyền</t>
  </si>
  <si>
    <t>Luật sư</t>
  </si>
  <si>
    <t>0988550591</t>
  </si>
  <si>
    <t>0975981982</t>
  </si>
  <si>
    <t>Bắc Giang</t>
  </si>
  <si>
    <t>Bà Phú 
0377439994</t>
  </si>
  <si>
    <t>Trương Đức Mạnh</t>
  </si>
  <si>
    <t>Mạnh</t>
  </si>
  <si>
    <t>22/02/2019</t>
  </si>
  <si>
    <t>Trương Đắc Minh</t>
  </si>
  <si>
    <t>Hà Minh Hòa</t>
  </si>
  <si>
    <t>0983215690</t>
  </si>
  <si>
    <t>0979839494</t>
  </si>
  <si>
    <t>Nguyễn Minh Khôi</t>
  </si>
  <si>
    <t>31/03/2020</t>
  </si>
  <si>
    <t>Tổ 1, Gia Thụy, Long Biên, HN</t>
  </si>
  <si>
    <t>CC HomeLand, Thượng Thanh, LB</t>
  </si>
  <si>
    <t>Ngô Thị Ngọc Bích</t>
  </si>
  <si>
    <t>0902000068</t>
  </si>
  <si>
    <t>Bắc Ninh</t>
  </si>
  <si>
    <t>14/09/2020</t>
  </si>
  <si>
    <t>Trần Tuấn Vũ</t>
  </si>
  <si>
    <t>Nguyễn Thu Phương</t>
  </si>
  <si>
    <t>Đặng Hiền Thoa</t>
  </si>
  <si>
    <t>Thoa</t>
  </si>
  <si>
    <t>08/03/2017</t>
  </si>
  <si>
    <t>Đặng Xuân Hùng</t>
  </si>
  <si>
    <t>Nguyễn Thị Minh Hiền</t>
  </si>
  <si>
    <t>Nội trợ</t>
  </si>
  <si>
    <t>0989847685</t>
  </si>
  <si>
    <t>0985968796</t>
  </si>
  <si>
    <t>19/7/22</t>
  </si>
  <si>
    <t>0918502662</t>
  </si>
  <si>
    <t>0362127691</t>
  </si>
  <si>
    <t>Phan Quỳnh Tố Như</t>
  </si>
  <si>
    <t>Như</t>
  </si>
  <si>
    <t>14/03/2020</t>
  </si>
  <si>
    <t>Phan Anh Hoàng</t>
  </si>
  <si>
    <t>Phạm Quỳnh Trang</t>
  </si>
  <si>
    <t>0335052701</t>
  </si>
  <si>
    <t>0978581207</t>
  </si>
  <si>
    <t>13/02/2020</t>
  </si>
  <si>
    <t>CC Rice city, Thượng Thanh, LB</t>
  </si>
  <si>
    <t>Bùi Tuấn Kiệt</t>
  </si>
  <si>
    <t>Kiệt</t>
  </si>
  <si>
    <t>30/10/2020</t>
  </si>
  <si>
    <t>Tổ 6, Ngọc Lâm, Long Biên, HN</t>
  </si>
  <si>
    <t>Bùi Ngọc Tân</t>
  </si>
  <si>
    <t>Công an</t>
  </si>
  <si>
    <t>Vũ Thị Lan</t>
  </si>
  <si>
    <t>0976806583</t>
  </si>
  <si>
    <t>0976254986</t>
  </si>
  <si>
    <t>Hưng yên</t>
  </si>
  <si>
    <t>Tô Minh Triết</t>
  </si>
  <si>
    <t>Triết</t>
  </si>
  <si>
    <t>04/03/2020</t>
  </si>
  <si>
    <t>Hưng Phú, Hưng Lộc, Hậu Lộc, Thanh Hóa</t>
  </si>
  <si>
    <t>Tăng Thị Nga</t>
  </si>
  <si>
    <t>LĐ tự do</t>
  </si>
  <si>
    <t>Tô Văn Sáng</t>
  </si>
  <si>
    <t>0986244757</t>
  </si>
  <si>
    <t>0978447775</t>
  </si>
  <si>
    <t>21/7/22</t>
  </si>
  <si>
    <t>Đà Nẵng</t>
  </si>
  <si>
    <t>09/05/2017</t>
  </si>
  <si>
    <t>Yên Thọ, Ý Yên, Nam Định</t>
  </si>
  <si>
    <t>Tổ 19, Ngọc Lâm, Long Biên, HN</t>
  </si>
  <si>
    <t>Nguyễn Trọng Vũ</t>
  </si>
  <si>
    <t>Buôn bán</t>
  </si>
  <si>
    <t>Bùi Thị Thúy</t>
  </si>
  <si>
    <t>0815473868</t>
  </si>
  <si>
    <t>0912101510</t>
  </si>
  <si>
    <t>20/7/22</t>
  </si>
  <si>
    <t>B3</t>
  </si>
  <si>
    <t>Nam ĐỊnh</t>
  </si>
  <si>
    <t>Tô Trấn Hưng</t>
  </si>
  <si>
    <t>Hưng</t>
  </si>
  <si>
    <t>22/05/2017</t>
  </si>
  <si>
    <t>Hưng Lộc, Hậu Lộc, Thanh Hóa</t>
  </si>
  <si>
    <t xml:space="preserve">Tăng Thị Nga </t>
  </si>
  <si>
    <t>LĐ Tự do</t>
  </si>
  <si>
    <t>Nguyễn Phúc Khang</t>
  </si>
  <si>
    <t>10/08/2017</t>
  </si>
  <si>
    <t>Lý Nam Đế, Cửa Đông, Hoàn Kiếm, HN</t>
  </si>
  <si>
    <t>Chung cư HomeLand, Thượng Thanh</t>
  </si>
  <si>
    <t>Nguyễn Thị Lan Anh</t>
  </si>
  <si>
    <t>0978982493</t>
  </si>
  <si>
    <t>Bà ngoại
0966960525</t>
  </si>
  <si>
    <t xml:space="preserve">bố mẹ ko đk </t>
  </si>
  <si>
    <t>Đào Ánh Dương</t>
  </si>
  <si>
    <t>10/01/2019</t>
  </si>
  <si>
    <t>Đào Tiến Hùng</t>
  </si>
  <si>
    <t>Nguyễn Thị Bích Liên</t>
  </si>
  <si>
    <t>0901491876</t>
  </si>
  <si>
    <t>0982219019</t>
  </si>
  <si>
    <t>22/7/22</t>
  </si>
  <si>
    <t>Lớp C2</t>
  </si>
  <si>
    <t>Nguyễn Linh Đan</t>
  </si>
  <si>
    <t>Đan</t>
  </si>
  <si>
    <t>07/12/2017</t>
  </si>
  <si>
    <t>Nguyễn Đình Phượng</t>
  </si>
  <si>
    <t>Đặng Thị Hồng</t>
  </si>
  <si>
    <t>0979943202</t>
  </si>
  <si>
    <t>0978435875</t>
  </si>
  <si>
    <t>Hà Xuân Phúc</t>
  </si>
  <si>
    <t>14/06/2019</t>
  </si>
  <si>
    <t>Hà Thanh Tuấn</t>
  </si>
  <si>
    <t>Nguyễn Thị Nga</t>
  </si>
  <si>
    <t>0337892638</t>
  </si>
  <si>
    <t>0379834146</t>
  </si>
  <si>
    <t>25/7/22</t>
  </si>
  <si>
    <t>Vương Phúc Hưng</t>
  </si>
  <si>
    <t>Nguyễn Hải Đăng</t>
  </si>
  <si>
    <t>Đăng</t>
  </si>
  <si>
    <t>27/7/2017</t>
  </si>
  <si>
    <t>Ninh Sơn, Việt yên, Bắc Giang</t>
  </si>
  <si>
    <t>CC Ricecity, Thượng Thanh, Long Biên</t>
  </si>
  <si>
    <t>Nguyễn Văn Huy</t>
  </si>
  <si>
    <t>Nguyễn Thị Dung</t>
  </si>
  <si>
    <t>0978530640</t>
  </si>
  <si>
    <t>0981953999</t>
  </si>
  <si>
    <t>27/7/22</t>
  </si>
  <si>
    <t>B2</t>
  </si>
  <si>
    <t>Đỗ Ngọc Khánh Ngân</t>
  </si>
  <si>
    <t>Ngân</t>
  </si>
  <si>
    <t>20/08/2017</t>
  </si>
  <si>
    <t>Đỗ Tất Trường</t>
  </si>
  <si>
    <t>Nguyễn Thị Thu Huyền</t>
  </si>
  <si>
    <t>0367282795</t>
  </si>
  <si>
    <t>0985368818</t>
  </si>
  <si>
    <t>Hưng Yên</t>
  </si>
  <si>
    <t>Hoàng Minh Khôi</t>
  </si>
  <si>
    <t>31/03/2018</t>
  </si>
  <si>
    <t>Hoàng Quốc Toàn</t>
  </si>
  <si>
    <t>Cao Thị Dung</t>
  </si>
  <si>
    <t>Điều Dưỡng</t>
  </si>
  <si>
    <t>0366874599</t>
  </si>
  <si>
    <t>0914948221</t>
  </si>
  <si>
    <t>26/7/22</t>
  </si>
  <si>
    <t>Tô Anh Minh</t>
  </si>
  <si>
    <t>Minh</t>
  </si>
  <si>
    <t>22/12/2018</t>
  </si>
  <si>
    <t>Tô Vũ Hoàng</t>
  </si>
  <si>
    <t>Trần Thị Hương</t>
  </si>
  <si>
    <t>0777558338</t>
  </si>
  <si>
    <t>0812286628</t>
  </si>
  <si>
    <t>05/4/2019</t>
  </si>
  <si>
    <t>Vương Văn Ninh</t>
  </si>
  <si>
    <t>Lê Thị Trang</t>
  </si>
  <si>
    <t>Giáo viên</t>
  </si>
  <si>
    <t>0396834863</t>
  </si>
  <si>
    <t>0967935446</t>
  </si>
  <si>
    <t>Nguyễn Minh Anh</t>
  </si>
  <si>
    <t>10/05/2020</t>
  </si>
  <si>
    <t>Lò Sũ, Lí Thái Tổ, Hoàn Kiếm</t>
  </si>
  <si>
    <t>Nguyễn Quang Trung</t>
  </si>
  <si>
    <t>Nguyễn Thị Hòa</t>
  </si>
  <si>
    <t>Kỹ thuật</t>
  </si>
  <si>
    <t>0904601768</t>
  </si>
  <si>
    <t>Phạm Bảo Anh</t>
  </si>
  <si>
    <t>07/01/2020</t>
  </si>
  <si>
    <t>Phạm Mạnh Hùng</t>
  </si>
  <si>
    <t>Tống Khánh Ly</t>
  </si>
  <si>
    <t>0974758694</t>
  </si>
  <si>
    <t>0566906666</t>
  </si>
  <si>
    <t>Cấn Gia Hân</t>
  </si>
  <si>
    <t>Hân</t>
  </si>
  <si>
    <t>31/01/2020</t>
  </si>
  <si>
    <t>Cấn Văn Khánh</t>
  </si>
  <si>
    <t>Nguyễn Thị Hồng Thu</t>
  </si>
  <si>
    <t>0961148497</t>
  </si>
  <si>
    <t>0987511277</t>
  </si>
  <si>
    <t>Lê Ngọc Bảo Anh</t>
  </si>
  <si>
    <t>28/03/2020</t>
  </si>
  <si>
    <t>Lê Quốc Hiếu</t>
  </si>
  <si>
    <t>Lê Thị Lan Phương</t>
  </si>
  <si>
    <t>0333520393</t>
  </si>
  <si>
    <t>0989551779</t>
  </si>
  <si>
    <t>Vũ Trần Tuệ Anh</t>
  </si>
  <si>
    <t>19/12/2017</t>
  </si>
  <si>
    <t>Bồ Đề, Long Biên, HN</t>
  </si>
  <si>
    <t>CC HomeLand, Thượng Thanh, Long biên</t>
  </si>
  <si>
    <t>Vũ Trọng Thủy</t>
  </si>
  <si>
    <t>Trần Thị Kim Ngân</t>
  </si>
  <si>
    <t>0918792468</t>
  </si>
  <si>
    <t>0946788558</t>
  </si>
  <si>
    <t>28/7/22</t>
  </si>
  <si>
    <t>Nguyễn Duy Anh</t>
  </si>
  <si>
    <t>07/03/2020</t>
  </si>
  <si>
    <t>Nguyễn Duy Hùng</t>
  </si>
  <si>
    <t>Nguyễn Thị Huệ</t>
  </si>
  <si>
    <t>0901725999</t>
  </si>
  <si>
    <t>0936830699</t>
  </si>
  <si>
    <t xml:space="preserve"> </t>
  </si>
  <si>
    <t>Trần Ngọc Anh Thư</t>
  </si>
  <si>
    <t>Thư</t>
  </si>
  <si>
    <t>14/03/2019</t>
  </si>
  <si>
    <t>Trần Tuấn Anh</t>
  </si>
  <si>
    <t>Nguyễn Thị Huyền</t>
  </si>
  <si>
    <t>0339694394</t>
  </si>
  <si>
    <t>0844116666</t>
  </si>
  <si>
    <t>29/7/22</t>
  </si>
  <si>
    <t>Phạm Nhật Nam</t>
  </si>
  <si>
    <t>26/02/2019</t>
  </si>
  <si>
    <t xml:space="preserve">Nam </t>
  </si>
  <si>
    <t>Bàn Kết, Tân Khánh, Vụ Bản, Nam Đinh</t>
  </si>
  <si>
    <t>Phạm Văn Chiến</t>
  </si>
  <si>
    <t>Nguyễn Thị Ngân</t>
  </si>
  <si>
    <t>0981057525</t>
  </si>
  <si>
    <t>Nguyễn Minh Quang</t>
  </si>
  <si>
    <t>Quang</t>
  </si>
  <si>
    <t>Nguyễn Văn Hào</t>
  </si>
  <si>
    <t>Nguyễn Thị Hoa</t>
  </si>
  <si>
    <t>0973061483</t>
  </si>
  <si>
    <t>0919416834</t>
  </si>
  <si>
    <t>Bùi Phúc Lâm</t>
  </si>
  <si>
    <t>Lâm</t>
  </si>
  <si>
    <t>05/04/2018</t>
  </si>
  <si>
    <t>Bùi Văn Huynh</t>
  </si>
  <si>
    <t>Trịnh Thị Hằng</t>
  </si>
  <si>
    <t>Bác sĩ</t>
  </si>
  <si>
    <t>0969241788</t>
  </si>
  <si>
    <t>0346828186</t>
  </si>
  <si>
    <t>T9 đi học</t>
  </si>
  <si>
    <t>Tổng số học sinh: 14 học sinh. 
Trong đó: Diện 1: 13     h/s, Diện 3:     h/s, trái tuyến: 01 h/s</t>
  </si>
  <si>
    <t>Thượng Thanh, ngày  29  tháng  7  năm 2022</t>
  </si>
  <si>
    <t>Tổng số học sinh: 07 học sinh. 
Trong đó: Diện 1:  07h/s, Diện 3:     h/s, trái tuyến: …... h/s</t>
  </si>
  <si>
    <t>Thượng Thanh, ngày 29  tháng  7  năm 2022</t>
  </si>
  <si>
    <t>Thượng Thanh, ngày  29   tháng  7  năm 2022</t>
  </si>
  <si>
    <t>Tổng số học sinh: 13 học sinh. 
Trong đó: Diện 1:  13 h/s, Diện 3:     h/s, trái tuyến: …... h/s</t>
  </si>
  <si>
    <r>
      <t>Tổng số học sinh: 15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15 h/s, Diện 3:     h/s, trái tuyến: …... h/s</t>
    </r>
  </si>
  <si>
    <t>Thượng Thanh, ngày 29   tháng  7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</si>
</sst>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2"/>
      <color theme="1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3" fillId="0" borderId="0" xfId="0" applyFont="1"/>
    <xf numFmtId="0" fontId="5" fillId="0" borderId="2" xfId="1" applyNumberFormat="1" applyFont="1" applyFill="1" applyBorder="1" applyAlignment="1">
      <alignment horizontal="left"/>
    </xf>
    <xf numFmtId="0" fontId="5" fillId="0" borderId="2" xfId="1" applyNumberFormat="1" applyFont="1" applyFill="1" applyBorder="1" applyAlignment="1">
      <alignment horizontal="center"/>
    </xf>
    <xf numFmtId="0" fontId="5" fillId="0" borderId="2" xfId="1" applyNumberFormat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14" fontId="2" fillId="0" borderId="1" xfId="1" quotePrefix="1" applyNumberFormat="1" applyFont="1" applyFill="1" applyBorder="1" applyAlignment="1">
      <alignment horizontal="right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quotePrefix="1" applyFont="1" applyFill="1" applyBorder="1" applyAlignment="1">
      <alignment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right" wrapText="1"/>
    </xf>
    <xf numFmtId="14" fontId="2" fillId="0" borderId="1" xfId="1" applyNumberFormat="1" applyFont="1" applyFill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2" xfId="1" applyFont="1" applyFill="1" applyBorder="1" applyAlignment="1"/>
    <xf numFmtId="0" fontId="5" fillId="0" borderId="2" xfId="1" applyFont="1" applyFill="1" applyBorder="1"/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0" fontId="5" fillId="0" borderId="1" xfId="1" applyFont="1" applyFill="1" applyBorder="1"/>
    <xf numFmtId="0" fontId="6" fillId="0" borderId="1" xfId="1" quotePrefix="1" applyFont="1" applyFill="1" applyBorder="1"/>
    <xf numFmtId="49" fontId="7" fillId="0" borderId="1" xfId="1" applyNumberFormat="1" applyFont="1" applyFill="1" applyBorder="1" applyAlignment="1">
      <alignment horizontal="left"/>
    </xf>
    <xf numFmtId="0" fontId="6" fillId="0" borderId="0" xfId="1" applyFont="1" applyAlignment="1">
      <alignment horizontal="center"/>
    </xf>
    <xf numFmtId="0" fontId="5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/>
    </xf>
    <xf numFmtId="0" fontId="8" fillId="0" borderId="1" xfId="1" applyFont="1" applyFill="1" applyBorder="1"/>
    <xf numFmtId="0" fontId="5" fillId="0" borderId="3" xfId="1" applyFont="1" applyFill="1" applyBorder="1" applyAlignment="1">
      <alignment horizontal="center" wrapText="1"/>
    </xf>
    <xf numFmtId="0" fontId="10" fillId="0" borderId="0" xfId="0" applyFont="1"/>
    <xf numFmtId="0" fontId="4" fillId="0" borderId="0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3" fillId="2" borderId="0" xfId="0" applyFont="1" applyFill="1"/>
    <xf numFmtId="0" fontId="6" fillId="2" borderId="0" xfId="1" applyFont="1" applyFill="1"/>
    <xf numFmtId="0" fontId="5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/>
    <xf numFmtId="0" fontId="6" fillId="2" borderId="1" xfId="1" applyFont="1" applyFill="1" applyBorder="1"/>
    <xf numFmtId="0" fontId="12" fillId="0" borderId="0" xfId="1" applyFont="1" applyAlignment="1">
      <alignment horizontal="left" wrapText="1"/>
    </xf>
    <xf numFmtId="0" fontId="1" fillId="0" borderId="0" xfId="1"/>
    <xf numFmtId="0" fontId="14" fillId="0" borderId="0" xfId="1" applyFont="1"/>
    <xf numFmtId="0" fontId="13" fillId="0" borderId="0" xfId="1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5" fillId="2" borderId="2" xfId="1" applyFont="1" applyFill="1" applyBorder="1"/>
    <xf numFmtId="0" fontId="0" fillId="2" borderId="0" xfId="0" applyFill="1"/>
    <xf numFmtId="0" fontId="8" fillId="0" borderId="1" xfId="1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" fillId="0" borderId="1" xfId="1" applyFont="1" applyFill="1" applyBorder="1" applyAlignment="1">
      <alignment wrapText="1"/>
    </xf>
    <xf numFmtId="14" fontId="1" fillId="0" borderId="1" xfId="1" quotePrefix="1" applyNumberFormat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14" fontId="2" fillId="0" borderId="1" xfId="1" quotePrefix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/>
    </xf>
    <xf numFmtId="0" fontId="1" fillId="0" borderId="1" xfId="1" applyFont="1" applyFill="1" applyBorder="1" applyAlignment="1">
      <alignment vertical="center" wrapText="1"/>
    </xf>
    <xf numFmtId="0" fontId="1" fillId="0" borderId="1" xfId="1" quotePrefix="1" applyFont="1" applyFill="1" applyBorder="1" applyAlignment="1">
      <alignment vertical="center" wrapText="1"/>
    </xf>
    <xf numFmtId="0" fontId="1" fillId="0" borderId="1" xfId="1" quotePrefix="1" applyFont="1" applyFill="1" applyBorder="1"/>
    <xf numFmtId="0" fontId="1" fillId="0" borderId="1" xfId="1" applyFont="1" applyFill="1" applyBorder="1"/>
    <xf numFmtId="0" fontId="1" fillId="2" borderId="1" xfId="1" applyFont="1" applyFill="1" applyBorder="1"/>
    <xf numFmtId="0" fontId="13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2" fillId="0" borderId="0" xfId="1" applyFont="1" applyAlignment="1">
      <alignment horizontal="left" wrapText="1"/>
    </xf>
    <xf numFmtId="14" fontId="1" fillId="0" borderId="1" xfId="1" quotePrefix="1" applyNumberFormat="1" applyFont="1" applyFill="1" applyBorder="1" applyAlignment="1">
      <alignment horizontal="right" wrapText="1"/>
    </xf>
    <xf numFmtId="0" fontId="10" fillId="0" borderId="0" xfId="0" quotePrefix="1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8" fillId="3" borderId="1" xfId="1" applyFont="1" applyFill="1" applyBorder="1" applyAlignment="1">
      <alignment wrapText="1"/>
    </xf>
    <xf numFmtId="0" fontId="1" fillId="0" borderId="1" xfId="1" quotePrefix="1" applyFont="1" applyFill="1" applyBorder="1" applyAlignment="1">
      <alignment wrapText="1"/>
    </xf>
    <xf numFmtId="0" fontId="1" fillId="4" borderId="1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wrapText="1"/>
    </xf>
    <xf numFmtId="0" fontId="22" fillId="0" borderId="0" xfId="0" applyFont="1"/>
    <xf numFmtId="0" fontId="19" fillId="0" borderId="0" xfId="1" applyFont="1" applyFill="1" applyBorder="1" applyAlignment="1">
      <alignment horizontal="center"/>
    </xf>
    <xf numFmtId="0" fontId="19" fillId="0" borderId="0" xfId="1" applyFont="1" applyFill="1" applyBorder="1"/>
    <xf numFmtId="0" fontId="20" fillId="0" borderId="0" xfId="1" applyFont="1" applyFill="1" applyBorder="1"/>
    <xf numFmtId="49" fontId="21" fillId="0" borderId="0" xfId="1" applyNumberFormat="1" applyFont="1" applyFill="1" applyBorder="1" applyAlignment="1">
      <alignment horizontal="center"/>
    </xf>
    <xf numFmtId="0" fontId="19" fillId="0" borderId="0" xfId="1" quotePrefix="1" applyFont="1" applyFill="1" applyBorder="1"/>
    <xf numFmtId="0" fontId="19" fillId="2" borderId="0" xfId="1" applyFont="1" applyFill="1" applyBorder="1"/>
    <xf numFmtId="0" fontId="1" fillId="0" borderId="1" xfId="1" applyFont="1" applyFill="1" applyBorder="1" applyAlignment="1">
      <alignment horizontal="center"/>
    </xf>
    <xf numFmtId="0" fontId="23" fillId="0" borderId="1" xfId="1" applyFont="1" applyFill="1" applyBorder="1"/>
    <xf numFmtId="49" fontId="24" fillId="0" borderId="1" xfId="1" quotePrefix="1" applyNumberFormat="1" applyFont="1" applyFill="1" applyBorder="1" applyAlignment="1">
      <alignment horizontal="center"/>
    </xf>
    <xf numFmtId="49" fontId="24" fillId="0" borderId="1" xfId="1" applyNumberFormat="1" applyFont="1" applyFill="1" applyBorder="1" applyAlignment="1">
      <alignment horizontal="center"/>
    </xf>
    <xf numFmtId="0" fontId="1" fillId="0" borderId="1" xfId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center"/>
    </xf>
    <xf numFmtId="0" fontId="1" fillId="0" borderId="0" xfId="0" applyFont="1"/>
    <xf numFmtId="49" fontId="1" fillId="0" borderId="1" xfId="1" applyNumberFormat="1" applyFont="1" applyFill="1" applyBorder="1" applyAlignment="1">
      <alignment horizontal="center"/>
    </xf>
    <xf numFmtId="0" fontId="25" fillId="0" borderId="1" xfId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2" fillId="0" borderId="0" xfId="1" applyFont="1" applyAlignment="1">
      <alignment horizontal="left" wrapText="1"/>
    </xf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8" fillId="2" borderId="1" xfId="1" applyFont="1" applyFill="1" applyBorder="1"/>
    <xf numFmtId="0" fontId="1" fillId="2" borderId="1" xfId="1" applyFont="1" applyFill="1" applyBorder="1" applyAlignment="1">
      <alignment wrapText="1"/>
    </xf>
    <xf numFmtId="0" fontId="13" fillId="0" borderId="0" xfId="1" applyFont="1" applyAlignment="1">
      <alignment horizontal="left" wrapText="1"/>
    </xf>
    <xf numFmtId="0" fontId="23" fillId="0" borderId="0" xfId="1" applyFont="1"/>
    <xf numFmtId="0" fontId="27" fillId="0" borderId="0" xfId="1" applyFont="1"/>
    <xf numFmtId="0" fontId="2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0"/>
  <sheetViews>
    <sheetView tabSelected="1" topLeftCell="A7" workbookViewId="0">
      <selection activeCell="I31" sqref="I31"/>
    </sheetView>
  </sheetViews>
  <sheetFormatPr defaultRowHeight="14.25" x14ac:dyDescent="0.2"/>
  <cols>
    <col min="1" max="1" width="5.85546875" style="1" customWidth="1"/>
    <col min="2" max="2" width="21" style="1" customWidth="1"/>
    <col min="3" max="3" width="8.85546875" style="1" customWidth="1"/>
    <col min="4" max="4" width="11.5703125" style="66" customWidth="1"/>
    <col min="5" max="6" width="7.5703125" style="1" customWidth="1"/>
    <col min="7" max="8" width="19" style="1" customWidth="1"/>
    <col min="9" max="9" width="17.85546875" style="1" customWidth="1"/>
    <col min="10" max="10" width="15" style="1" customWidth="1"/>
    <col min="11" max="11" width="19.85546875" style="1" customWidth="1"/>
    <col min="12" max="12" width="14.28515625" style="1" customWidth="1"/>
    <col min="13" max="13" width="12.140625" style="1" customWidth="1"/>
    <col min="14" max="14" width="11.7109375" style="1" customWidth="1"/>
    <col min="15" max="15" width="9.140625" style="1"/>
    <col min="16" max="16" width="10" style="1" customWidth="1"/>
    <col min="17" max="18" width="9.140625" style="33"/>
    <col min="19" max="19" width="8.7109375" style="1" customWidth="1"/>
    <col min="20" max="16384" width="9.140625" style="1"/>
  </cols>
  <sheetData>
    <row r="1" spans="1:21" ht="15" x14ac:dyDescent="0.25">
      <c r="A1" s="92" t="s">
        <v>58</v>
      </c>
      <c r="B1" s="93"/>
      <c r="C1" s="93"/>
    </row>
    <row r="2" spans="1:21" ht="15" x14ac:dyDescent="0.25">
      <c r="A2" s="94" t="s">
        <v>16</v>
      </c>
      <c r="B2" s="93"/>
      <c r="C2" s="93"/>
    </row>
    <row r="3" spans="1:21" ht="12" customHeight="1" x14ac:dyDescent="0.2"/>
    <row r="4" spans="1:21" ht="45.75" customHeight="1" x14ac:dyDescent="0.25">
      <c r="A4" s="90" t="s">
        <v>52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13"/>
      <c r="P4" s="13"/>
      <c r="Q4" s="34"/>
      <c r="R4" s="34"/>
      <c r="S4" s="13"/>
      <c r="T4" s="13"/>
    </row>
    <row r="5" spans="1:21" ht="14.25" customHeight="1" x14ac:dyDescent="0.2">
      <c r="A5" s="13"/>
      <c r="B5" s="13"/>
      <c r="C5" s="13"/>
      <c r="D5" s="22"/>
      <c r="E5" s="13"/>
      <c r="F5" s="13"/>
      <c r="G5" s="13"/>
      <c r="H5" s="13"/>
      <c r="I5" s="13"/>
      <c r="J5" s="13"/>
      <c r="K5" s="13"/>
      <c r="L5" s="14"/>
      <c r="M5" s="13"/>
      <c r="N5" s="13"/>
      <c r="O5" s="13"/>
      <c r="P5" s="13"/>
      <c r="Q5" s="34"/>
      <c r="R5" s="34"/>
      <c r="S5" s="13"/>
      <c r="T5" s="13"/>
    </row>
    <row r="6" spans="1:21" ht="45.75" customHeight="1" x14ac:dyDescent="0.25">
      <c r="A6" s="5" t="s">
        <v>0</v>
      </c>
      <c r="B6" s="15" t="s">
        <v>44</v>
      </c>
      <c r="C6" s="15" t="s">
        <v>1</v>
      </c>
      <c r="D6" s="3" t="s">
        <v>2</v>
      </c>
      <c r="E6" s="3" t="s">
        <v>3</v>
      </c>
      <c r="F6" s="3" t="s">
        <v>107</v>
      </c>
      <c r="G6" s="4" t="s">
        <v>28</v>
      </c>
      <c r="H6" s="4" t="s">
        <v>35</v>
      </c>
      <c r="I6" s="3" t="s">
        <v>4</v>
      </c>
      <c r="J6" s="3" t="s">
        <v>5</v>
      </c>
      <c r="K6" s="3" t="s">
        <v>6</v>
      </c>
      <c r="L6" s="2" t="s">
        <v>7</v>
      </c>
      <c r="M6" s="5" t="s">
        <v>8</v>
      </c>
      <c r="N6" s="16" t="s">
        <v>9</v>
      </c>
      <c r="O6" s="26" t="s">
        <v>10</v>
      </c>
      <c r="P6" s="16" t="s">
        <v>11</v>
      </c>
      <c r="Q6" s="44" t="s">
        <v>12</v>
      </c>
      <c r="R6" s="44" t="s">
        <v>13</v>
      </c>
      <c r="S6" s="23" t="s">
        <v>14</v>
      </c>
      <c r="T6" s="23" t="s">
        <v>15</v>
      </c>
      <c r="U6" s="1" t="s">
        <v>66</v>
      </c>
    </row>
    <row r="7" spans="1:21" ht="38.25" x14ac:dyDescent="0.2">
      <c r="A7" s="24">
        <v>1</v>
      </c>
      <c r="B7" s="6" t="s">
        <v>21</v>
      </c>
      <c r="C7" s="46" t="s">
        <v>22</v>
      </c>
      <c r="D7" s="52" t="s">
        <v>25</v>
      </c>
      <c r="E7" s="6" t="s">
        <v>27</v>
      </c>
      <c r="F7" s="49" t="s">
        <v>108</v>
      </c>
      <c r="G7" s="6" t="s">
        <v>45</v>
      </c>
      <c r="H7" s="6" t="s">
        <v>36</v>
      </c>
      <c r="I7" s="6" t="s">
        <v>37</v>
      </c>
      <c r="J7" s="6" t="s">
        <v>38</v>
      </c>
      <c r="K7" s="6" t="s">
        <v>33</v>
      </c>
      <c r="L7" s="6" t="s">
        <v>39</v>
      </c>
      <c r="M7" s="9" t="s">
        <v>34</v>
      </c>
      <c r="N7" s="9" t="s">
        <v>40</v>
      </c>
      <c r="O7" s="9" t="s">
        <v>41</v>
      </c>
      <c r="P7" s="6" t="s">
        <v>43</v>
      </c>
      <c r="Q7" s="47" t="s">
        <v>42</v>
      </c>
      <c r="R7" s="47" t="s">
        <v>42</v>
      </c>
      <c r="S7" s="6">
        <v>1981</v>
      </c>
      <c r="T7" s="6">
        <v>1982</v>
      </c>
    </row>
    <row r="8" spans="1:21" ht="31.5" customHeight="1" x14ac:dyDescent="0.2">
      <c r="A8" s="24">
        <v>2</v>
      </c>
      <c r="B8" s="6" t="s">
        <v>19</v>
      </c>
      <c r="C8" s="46" t="s">
        <v>20</v>
      </c>
      <c r="D8" s="52" t="s">
        <v>24</v>
      </c>
      <c r="E8" s="6" t="s">
        <v>27</v>
      </c>
      <c r="F8" s="49" t="s">
        <v>108</v>
      </c>
      <c r="G8" s="6" t="s">
        <v>46</v>
      </c>
      <c r="H8" s="6" t="s">
        <v>46</v>
      </c>
      <c r="I8" s="6" t="s">
        <v>31</v>
      </c>
      <c r="J8" s="6" t="s">
        <v>47</v>
      </c>
      <c r="K8" s="48" t="s">
        <v>57</v>
      </c>
      <c r="L8" s="6" t="s">
        <v>48</v>
      </c>
      <c r="M8" s="9" t="s">
        <v>49</v>
      </c>
      <c r="N8" s="9" t="s">
        <v>32</v>
      </c>
      <c r="O8" s="9" t="s">
        <v>50</v>
      </c>
      <c r="P8" s="6" t="s">
        <v>43</v>
      </c>
      <c r="Q8" s="47" t="s">
        <v>51</v>
      </c>
      <c r="R8" s="47" t="s">
        <v>51</v>
      </c>
      <c r="S8" s="6">
        <v>1990</v>
      </c>
      <c r="T8" s="6">
        <v>1990</v>
      </c>
    </row>
    <row r="9" spans="1:21" ht="36" customHeight="1" x14ac:dyDescent="0.2">
      <c r="A9" s="24">
        <v>3</v>
      </c>
      <c r="B9" s="49" t="s">
        <v>123</v>
      </c>
      <c r="C9" s="25" t="s">
        <v>124</v>
      </c>
      <c r="D9" s="50" t="s">
        <v>125</v>
      </c>
      <c r="E9" s="49" t="s">
        <v>27</v>
      </c>
      <c r="F9" s="49" t="s">
        <v>108</v>
      </c>
      <c r="G9" s="55" t="s">
        <v>126</v>
      </c>
      <c r="H9" s="55" t="s">
        <v>46</v>
      </c>
      <c r="I9" s="55" t="s">
        <v>127</v>
      </c>
      <c r="J9" s="55" t="s">
        <v>128</v>
      </c>
      <c r="K9" s="55" t="s">
        <v>129</v>
      </c>
      <c r="L9" s="55" t="s">
        <v>128</v>
      </c>
      <c r="M9" s="56" t="s">
        <v>130</v>
      </c>
      <c r="N9" s="56" t="s">
        <v>131</v>
      </c>
      <c r="O9" s="57" t="s">
        <v>78</v>
      </c>
      <c r="P9" s="58"/>
      <c r="Q9" s="59" t="s">
        <v>132</v>
      </c>
      <c r="R9" s="59" t="s">
        <v>132</v>
      </c>
      <c r="S9" s="11">
        <v>1987</v>
      </c>
      <c r="T9" s="11">
        <v>1990</v>
      </c>
    </row>
    <row r="10" spans="1:21" ht="38.25" x14ac:dyDescent="0.2">
      <c r="A10" s="24">
        <v>4</v>
      </c>
      <c r="B10" s="49" t="s">
        <v>162</v>
      </c>
      <c r="C10" s="25" t="s">
        <v>68</v>
      </c>
      <c r="D10" s="50" t="s">
        <v>163</v>
      </c>
      <c r="E10" s="49" t="s">
        <v>26</v>
      </c>
      <c r="F10" s="49" t="s">
        <v>108</v>
      </c>
      <c r="G10" s="55" t="s">
        <v>164</v>
      </c>
      <c r="H10" s="55" t="s">
        <v>164</v>
      </c>
      <c r="I10" s="55" t="s">
        <v>165</v>
      </c>
      <c r="J10" s="55" t="s">
        <v>137</v>
      </c>
      <c r="K10" s="55" t="s">
        <v>166</v>
      </c>
      <c r="L10" s="55" t="s">
        <v>167</v>
      </c>
      <c r="M10" s="56" t="s">
        <v>168</v>
      </c>
      <c r="N10" s="56" t="s">
        <v>169</v>
      </c>
      <c r="O10" s="57" t="s">
        <v>141</v>
      </c>
      <c r="P10" s="10"/>
      <c r="Q10" s="59" t="s">
        <v>42</v>
      </c>
      <c r="R10" s="59" t="s">
        <v>93</v>
      </c>
      <c r="S10" s="11">
        <v>1983</v>
      </c>
      <c r="T10" s="11">
        <v>1983</v>
      </c>
    </row>
    <row r="11" spans="1:21" ht="38.25" x14ac:dyDescent="0.2">
      <c r="A11" s="24">
        <v>5</v>
      </c>
      <c r="B11" s="49" t="s">
        <v>53</v>
      </c>
      <c r="C11" s="25" t="s">
        <v>54</v>
      </c>
      <c r="D11" s="50" t="s">
        <v>170</v>
      </c>
      <c r="E11" s="49" t="s">
        <v>27</v>
      </c>
      <c r="F11" s="49" t="s">
        <v>108</v>
      </c>
      <c r="G11" s="55" t="s">
        <v>171</v>
      </c>
      <c r="H11" s="55" t="s">
        <v>172</v>
      </c>
      <c r="I11" s="55" t="s">
        <v>173</v>
      </c>
      <c r="J11" s="55" t="s">
        <v>128</v>
      </c>
      <c r="K11" s="55" t="s">
        <v>55</v>
      </c>
      <c r="L11" s="55" t="s">
        <v>128</v>
      </c>
      <c r="M11" s="56" t="s">
        <v>56</v>
      </c>
      <c r="N11" s="56" t="s">
        <v>174</v>
      </c>
      <c r="O11" s="58" t="s">
        <v>175</v>
      </c>
      <c r="P11" s="58" t="s">
        <v>43</v>
      </c>
      <c r="Q11" s="59" t="s">
        <v>42</v>
      </c>
      <c r="R11" s="59" t="s">
        <v>42</v>
      </c>
      <c r="S11" s="11">
        <v>1989</v>
      </c>
      <c r="T11" s="11">
        <v>1992</v>
      </c>
    </row>
    <row r="12" spans="1:21" ht="38.25" x14ac:dyDescent="0.2">
      <c r="A12" s="24">
        <v>6</v>
      </c>
      <c r="B12" s="49" t="s">
        <v>17</v>
      </c>
      <c r="C12" s="99" t="s">
        <v>18</v>
      </c>
      <c r="D12" s="52" t="s">
        <v>23</v>
      </c>
      <c r="E12" s="6" t="s">
        <v>26</v>
      </c>
      <c r="F12" s="49" t="s">
        <v>108</v>
      </c>
      <c r="G12" s="55" t="s">
        <v>176</v>
      </c>
      <c r="H12" s="55" t="s">
        <v>177</v>
      </c>
      <c r="I12" s="49" t="s">
        <v>178</v>
      </c>
      <c r="J12" s="49" t="s">
        <v>179</v>
      </c>
      <c r="K12" s="6" t="s">
        <v>29</v>
      </c>
      <c r="L12" s="100" t="s">
        <v>100</v>
      </c>
      <c r="M12" s="9" t="s">
        <v>30</v>
      </c>
      <c r="N12" s="70" t="s">
        <v>180</v>
      </c>
      <c r="O12" s="58" t="s">
        <v>181</v>
      </c>
      <c r="P12" s="10" t="s">
        <v>43</v>
      </c>
      <c r="Q12" s="59" t="s">
        <v>42</v>
      </c>
      <c r="R12" s="59" t="s">
        <v>182</v>
      </c>
      <c r="S12" s="11">
        <v>1988</v>
      </c>
      <c r="T12" s="11">
        <v>1992</v>
      </c>
      <c r="U12" s="1" t="s">
        <v>183</v>
      </c>
    </row>
    <row r="13" spans="1:21" ht="25.5" x14ac:dyDescent="0.2">
      <c r="A13" s="24">
        <v>7</v>
      </c>
      <c r="B13" s="49" t="s">
        <v>252</v>
      </c>
      <c r="C13" s="25" t="s">
        <v>253</v>
      </c>
      <c r="D13" s="50" t="s">
        <v>254</v>
      </c>
      <c r="E13" s="49" t="s">
        <v>26</v>
      </c>
      <c r="F13" s="49" t="s">
        <v>108</v>
      </c>
      <c r="G13" s="55" t="s">
        <v>153</v>
      </c>
      <c r="H13" s="55" t="s">
        <v>153</v>
      </c>
      <c r="I13" s="55" t="s">
        <v>255</v>
      </c>
      <c r="J13" s="55" t="s">
        <v>111</v>
      </c>
      <c r="K13" s="55" t="s">
        <v>256</v>
      </c>
      <c r="L13" s="55" t="s">
        <v>257</v>
      </c>
      <c r="M13" s="56" t="s">
        <v>258</v>
      </c>
      <c r="N13" s="56" t="s">
        <v>259</v>
      </c>
      <c r="O13" s="57" t="s">
        <v>260</v>
      </c>
      <c r="P13" s="10"/>
      <c r="Q13" s="59" t="s">
        <v>42</v>
      </c>
      <c r="R13" s="59" t="s">
        <v>51</v>
      </c>
      <c r="S13" s="11">
        <v>1965</v>
      </c>
      <c r="T13" s="11">
        <v>1974</v>
      </c>
    </row>
    <row r="14" spans="1:21" ht="35.25" customHeight="1" x14ac:dyDescent="0.2">
      <c r="A14" s="24">
        <v>8</v>
      </c>
      <c r="B14" s="49" t="s">
        <v>62</v>
      </c>
      <c r="C14" s="25" t="s">
        <v>18</v>
      </c>
      <c r="D14" s="50" t="s">
        <v>293</v>
      </c>
      <c r="E14" s="49" t="s">
        <v>26</v>
      </c>
      <c r="F14" s="49" t="s">
        <v>108</v>
      </c>
      <c r="G14" s="55" t="s">
        <v>294</v>
      </c>
      <c r="H14" s="71" t="s">
        <v>295</v>
      </c>
      <c r="I14" s="55" t="s">
        <v>296</v>
      </c>
      <c r="J14" s="55" t="s">
        <v>297</v>
      </c>
      <c r="K14" s="55" t="s">
        <v>298</v>
      </c>
      <c r="L14" s="55" t="s">
        <v>297</v>
      </c>
      <c r="M14" s="56" t="s">
        <v>299</v>
      </c>
      <c r="N14" s="56" t="s">
        <v>300</v>
      </c>
      <c r="O14" s="58" t="s">
        <v>301</v>
      </c>
      <c r="P14" s="58" t="s">
        <v>302</v>
      </c>
      <c r="Q14" s="59" t="s">
        <v>42</v>
      </c>
      <c r="R14" s="59" t="s">
        <v>303</v>
      </c>
      <c r="S14" s="11">
        <v>1989</v>
      </c>
      <c r="T14" s="11">
        <v>1990</v>
      </c>
    </row>
    <row r="15" spans="1:21" s="27" customFormat="1" ht="35.25" customHeight="1" x14ac:dyDescent="0.2">
      <c r="A15" s="24">
        <v>9</v>
      </c>
      <c r="B15" s="49" t="s">
        <v>304</v>
      </c>
      <c r="C15" s="25" t="s">
        <v>305</v>
      </c>
      <c r="D15" s="50" t="s">
        <v>306</v>
      </c>
      <c r="E15" s="49" t="s">
        <v>27</v>
      </c>
      <c r="F15" s="49" t="s">
        <v>108</v>
      </c>
      <c r="G15" s="55" t="s">
        <v>307</v>
      </c>
      <c r="H15" s="55" t="s">
        <v>84</v>
      </c>
      <c r="I15" s="55" t="s">
        <v>288</v>
      </c>
      <c r="J15" s="55" t="s">
        <v>287</v>
      </c>
      <c r="K15" s="55" t="s">
        <v>308</v>
      </c>
      <c r="L15" s="55" t="s">
        <v>309</v>
      </c>
      <c r="M15" s="56" t="s">
        <v>289</v>
      </c>
      <c r="N15" s="56" t="s">
        <v>290</v>
      </c>
      <c r="O15" s="58" t="s">
        <v>291</v>
      </c>
      <c r="P15" s="10"/>
      <c r="Q15" s="59" t="s">
        <v>292</v>
      </c>
      <c r="R15" s="59" t="s">
        <v>157</v>
      </c>
      <c r="S15" s="11">
        <v>1992</v>
      </c>
      <c r="T15" s="11">
        <v>1992</v>
      </c>
    </row>
    <row r="16" spans="1:21" s="27" customFormat="1" ht="38.25" x14ac:dyDescent="0.2">
      <c r="A16" s="24">
        <v>10</v>
      </c>
      <c r="B16" s="49" t="s">
        <v>310</v>
      </c>
      <c r="C16" s="25" t="s">
        <v>22</v>
      </c>
      <c r="D16" s="50" t="s">
        <v>311</v>
      </c>
      <c r="E16" s="49" t="s">
        <v>27</v>
      </c>
      <c r="F16" s="49" t="s">
        <v>108</v>
      </c>
      <c r="G16" s="55" t="s">
        <v>312</v>
      </c>
      <c r="H16" s="55" t="s">
        <v>313</v>
      </c>
      <c r="I16" s="8"/>
      <c r="J16" s="8"/>
      <c r="K16" s="55" t="s">
        <v>314</v>
      </c>
      <c r="L16" s="55" t="s">
        <v>257</v>
      </c>
      <c r="M16" s="56" t="s">
        <v>315</v>
      </c>
      <c r="N16" s="8"/>
      <c r="O16" s="10"/>
      <c r="P16" s="72" t="s">
        <v>316</v>
      </c>
      <c r="Q16" s="59" t="s">
        <v>42</v>
      </c>
      <c r="R16" s="59" t="s">
        <v>42</v>
      </c>
      <c r="S16" s="11"/>
      <c r="T16" s="11">
        <v>1978</v>
      </c>
      <c r="U16" s="27" t="s">
        <v>317</v>
      </c>
    </row>
    <row r="17" spans="1:20" ht="25.5" x14ac:dyDescent="0.2">
      <c r="A17" s="24">
        <v>11</v>
      </c>
      <c r="B17" s="49" t="s">
        <v>326</v>
      </c>
      <c r="C17" s="25" t="s">
        <v>327</v>
      </c>
      <c r="D17" s="50" t="s">
        <v>328</v>
      </c>
      <c r="E17" s="49" t="s">
        <v>26</v>
      </c>
      <c r="F17" s="49" t="s">
        <v>108</v>
      </c>
      <c r="G17" s="55" t="s">
        <v>145</v>
      </c>
      <c r="H17" s="55" t="s">
        <v>46</v>
      </c>
      <c r="I17" s="55" t="s">
        <v>329</v>
      </c>
      <c r="J17" s="55" t="s">
        <v>128</v>
      </c>
      <c r="K17" s="55" t="s">
        <v>330</v>
      </c>
      <c r="L17" s="55" t="s">
        <v>128</v>
      </c>
      <c r="M17" s="56" t="s">
        <v>331</v>
      </c>
      <c r="N17" s="56" t="s">
        <v>332</v>
      </c>
      <c r="O17" s="57" t="s">
        <v>324</v>
      </c>
      <c r="P17" s="10"/>
      <c r="Q17" s="59" t="s">
        <v>42</v>
      </c>
      <c r="R17" s="59" t="s">
        <v>132</v>
      </c>
      <c r="S17" s="11">
        <v>1979</v>
      </c>
      <c r="T17" s="11">
        <v>1986</v>
      </c>
    </row>
    <row r="18" spans="1:20" ht="28.5" customHeight="1" x14ac:dyDescent="0.2">
      <c r="A18" s="24">
        <v>12</v>
      </c>
      <c r="B18" s="49" t="s">
        <v>341</v>
      </c>
      <c r="C18" s="25" t="s">
        <v>342</v>
      </c>
      <c r="D18" s="50" t="s">
        <v>343</v>
      </c>
      <c r="E18" s="49" t="s">
        <v>27</v>
      </c>
      <c r="F18" s="49" t="s">
        <v>108</v>
      </c>
      <c r="G18" s="55" t="s">
        <v>344</v>
      </c>
      <c r="H18" s="55" t="s">
        <v>345</v>
      </c>
      <c r="I18" s="55" t="s">
        <v>346</v>
      </c>
      <c r="J18" s="55" t="s">
        <v>277</v>
      </c>
      <c r="K18" s="55" t="s">
        <v>347</v>
      </c>
      <c r="L18" s="8"/>
      <c r="M18" s="56" t="s">
        <v>348</v>
      </c>
      <c r="N18" s="56" t="s">
        <v>349</v>
      </c>
      <c r="O18" s="58" t="s">
        <v>350</v>
      </c>
      <c r="P18" s="58" t="s">
        <v>351</v>
      </c>
      <c r="Q18" s="59" t="s">
        <v>248</v>
      </c>
      <c r="R18" s="59" t="s">
        <v>233</v>
      </c>
      <c r="S18" s="11">
        <v>1993</v>
      </c>
      <c r="T18" s="11">
        <v>1993</v>
      </c>
    </row>
    <row r="19" spans="1:20" ht="30.75" customHeight="1" x14ac:dyDescent="0.2">
      <c r="A19" s="24">
        <v>13</v>
      </c>
      <c r="B19" s="49" t="s">
        <v>352</v>
      </c>
      <c r="C19" s="25" t="s">
        <v>353</v>
      </c>
      <c r="D19" s="50" t="s">
        <v>354</v>
      </c>
      <c r="E19" s="49" t="s">
        <v>26</v>
      </c>
      <c r="F19" s="49" t="s">
        <v>108</v>
      </c>
      <c r="G19" s="55" t="s">
        <v>84</v>
      </c>
      <c r="H19" s="55" t="s">
        <v>84</v>
      </c>
      <c r="I19" s="55" t="s">
        <v>355</v>
      </c>
      <c r="J19" s="55" t="s">
        <v>111</v>
      </c>
      <c r="K19" s="55" t="s">
        <v>356</v>
      </c>
      <c r="L19" s="55" t="s">
        <v>111</v>
      </c>
      <c r="M19" s="56" t="s">
        <v>357</v>
      </c>
      <c r="N19" s="56" t="s">
        <v>358</v>
      </c>
      <c r="O19" s="57" t="s">
        <v>350</v>
      </c>
      <c r="P19" s="10"/>
      <c r="Q19" s="59" t="s">
        <v>42</v>
      </c>
      <c r="R19" s="59" t="s">
        <v>359</v>
      </c>
      <c r="S19" s="6">
        <v>1988</v>
      </c>
      <c r="T19" s="11">
        <v>1992</v>
      </c>
    </row>
    <row r="20" spans="1:20" s="27" customFormat="1" ht="30.75" customHeight="1" x14ac:dyDescent="0.2">
      <c r="A20" s="24">
        <v>14</v>
      </c>
      <c r="B20" s="58" t="s">
        <v>407</v>
      </c>
      <c r="C20" s="81" t="s">
        <v>18</v>
      </c>
      <c r="D20" s="82" t="s">
        <v>408</v>
      </c>
      <c r="E20" s="80" t="s">
        <v>26</v>
      </c>
      <c r="F20" s="80" t="s">
        <v>108</v>
      </c>
      <c r="G20" s="58" t="s">
        <v>409</v>
      </c>
      <c r="H20" s="55" t="s">
        <v>410</v>
      </c>
      <c r="I20" s="58" t="s">
        <v>411</v>
      </c>
      <c r="J20" s="58" t="s">
        <v>137</v>
      </c>
      <c r="K20" s="58" t="s">
        <v>412</v>
      </c>
      <c r="L20" s="58" t="s">
        <v>137</v>
      </c>
      <c r="M20" s="57" t="s">
        <v>413</v>
      </c>
      <c r="N20" s="57" t="s">
        <v>414</v>
      </c>
      <c r="O20" s="57" t="s">
        <v>415</v>
      </c>
      <c r="P20" s="58"/>
      <c r="Q20" s="59" t="s">
        <v>42</v>
      </c>
      <c r="R20" s="59" t="s">
        <v>93</v>
      </c>
      <c r="S20" s="58">
        <v>1987</v>
      </c>
      <c r="T20" s="58">
        <v>1990</v>
      </c>
    </row>
    <row r="21" spans="1:20" s="27" customFormat="1" ht="12.75" x14ac:dyDescent="0.2">
      <c r="A21" s="80"/>
      <c r="B21" s="58"/>
      <c r="C21" s="81"/>
      <c r="D21" s="83"/>
      <c r="E21" s="80"/>
      <c r="F21" s="80"/>
      <c r="G21" s="58"/>
      <c r="H21" s="58"/>
      <c r="I21" s="58"/>
      <c r="J21" s="58"/>
      <c r="K21" s="58"/>
      <c r="L21" s="58"/>
      <c r="M21" s="57"/>
      <c r="N21" s="57"/>
      <c r="O21" s="58"/>
      <c r="P21" s="58"/>
      <c r="Q21" s="59"/>
      <c r="R21" s="59"/>
      <c r="S21" s="58"/>
      <c r="T21" s="58"/>
    </row>
    <row r="22" spans="1:20" s="73" customFormat="1" ht="15.75" x14ac:dyDescent="0.25">
      <c r="A22" s="74"/>
      <c r="B22" s="75"/>
      <c r="C22" s="76"/>
      <c r="D22" s="77"/>
      <c r="E22" s="74"/>
      <c r="F22" s="74"/>
      <c r="G22" s="75"/>
      <c r="H22" s="75"/>
      <c r="I22" s="75"/>
      <c r="J22" s="75"/>
      <c r="K22" s="75"/>
      <c r="L22" s="75"/>
      <c r="M22" s="78"/>
      <c r="N22" s="78"/>
      <c r="O22" s="75"/>
      <c r="P22" s="75"/>
      <c r="Q22" s="79"/>
      <c r="R22" s="79"/>
      <c r="S22" s="75"/>
      <c r="T22" s="75"/>
    </row>
    <row r="23" spans="1:20" x14ac:dyDescent="0.2">
      <c r="A23" s="13"/>
      <c r="B23" s="13"/>
      <c r="C23" s="13"/>
      <c r="D23" s="22"/>
      <c r="E23" s="22"/>
      <c r="F23" s="2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34"/>
      <c r="R23" s="34"/>
      <c r="S23" s="13"/>
      <c r="T23" s="13"/>
    </row>
    <row r="24" spans="1:20" customFormat="1" ht="42" customHeight="1" x14ac:dyDescent="0.3">
      <c r="A24" s="98" t="s">
        <v>453</v>
      </c>
      <c r="B24" s="98"/>
      <c r="C24" s="98"/>
      <c r="D24" s="98"/>
      <c r="E24" s="98"/>
      <c r="F24" s="98"/>
      <c r="G24" s="98"/>
      <c r="H24" s="98"/>
      <c r="I24" s="63"/>
      <c r="J24" s="39"/>
      <c r="K24" s="39"/>
      <c r="L24" s="39"/>
      <c r="M24" s="40"/>
      <c r="N24" s="39"/>
      <c r="O24" s="39"/>
      <c r="P24" s="40"/>
      <c r="Q24" s="45"/>
      <c r="R24" s="45"/>
    </row>
    <row r="25" spans="1:20" customFormat="1" ht="18.75" customHeight="1" x14ac:dyDescent="0.25">
      <c r="A25" s="39"/>
      <c r="B25" s="39"/>
      <c r="C25" s="39"/>
      <c r="D25" s="67"/>
      <c r="E25" s="39"/>
      <c r="F25" s="39"/>
      <c r="G25" s="39"/>
      <c r="H25" s="39"/>
      <c r="I25" s="39"/>
      <c r="J25" s="39"/>
      <c r="K25" s="39"/>
      <c r="L25" s="39"/>
      <c r="M25" s="96" t="s">
        <v>454</v>
      </c>
      <c r="N25" s="96"/>
      <c r="O25" s="96"/>
      <c r="P25" s="96"/>
      <c r="Q25" s="45"/>
      <c r="R25" s="45"/>
    </row>
    <row r="26" spans="1:20" customFormat="1" ht="18.75" x14ac:dyDescent="0.3">
      <c r="A26" s="39"/>
      <c r="B26" s="39"/>
      <c r="C26" s="97" t="s">
        <v>59</v>
      </c>
      <c r="D26" s="97"/>
      <c r="E26" s="97"/>
      <c r="F26" s="60"/>
      <c r="G26" s="41"/>
      <c r="H26" s="39"/>
      <c r="I26" s="39"/>
      <c r="J26" s="39"/>
      <c r="K26" s="39"/>
      <c r="L26" s="39"/>
      <c r="M26" s="97" t="s">
        <v>60</v>
      </c>
      <c r="N26" s="97"/>
      <c r="O26" s="97"/>
      <c r="P26" s="97"/>
      <c r="Q26" s="45"/>
      <c r="R26" s="45"/>
    </row>
    <row r="27" spans="1:20" customFormat="1" ht="18.75" customHeight="1" x14ac:dyDescent="0.25">
      <c r="A27" s="39"/>
      <c r="B27" s="39"/>
      <c r="C27" s="39"/>
      <c r="D27" s="67"/>
      <c r="E27" s="39"/>
      <c r="F27" s="39"/>
      <c r="G27" s="39"/>
      <c r="H27" s="39"/>
      <c r="I27" s="39"/>
      <c r="J27" s="39"/>
      <c r="K27" s="39"/>
      <c r="L27" s="39"/>
      <c r="M27" s="40"/>
      <c r="N27" s="39"/>
      <c r="O27" s="39"/>
      <c r="P27" s="40"/>
      <c r="Q27" s="45"/>
      <c r="R27" s="45"/>
    </row>
    <row r="28" spans="1:20" customFormat="1" ht="18.75" customHeight="1" x14ac:dyDescent="0.25">
      <c r="A28" s="39"/>
      <c r="B28" s="39"/>
      <c r="C28" s="39"/>
      <c r="D28" s="67"/>
      <c r="E28" s="39"/>
      <c r="F28" s="39"/>
      <c r="G28" s="39"/>
      <c r="H28" s="39"/>
      <c r="I28" s="39"/>
      <c r="J28" s="39"/>
      <c r="K28" s="39"/>
      <c r="L28" s="39"/>
      <c r="M28" s="40"/>
      <c r="N28" s="39"/>
      <c r="O28" s="39"/>
      <c r="P28" s="40"/>
      <c r="Q28" s="45"/>
      <c r="R28" s="45"/>
    </row>
    <row r="29" spans="1:20" customFormat="1" ht="15.75" x14ac:dyDescent="0.25">
      <c r="D29" s="68"/>
      <c r="M29" s="42"/>
      <c r="P29" s="42"/>
      <c r="Q29" s="45"/>
      <c r="R29" s="45"/>
    </row>
    <row r="30" spans="1:20" customFormat="1" ht="15.75" x14ac:dyDescent="0.25">
      <c r="D30" s="68"/>
      <c r="M30" s="42"/>
      <c r="P30" s="42"/>
      <c r="Q30" s="45"/>
      <c r="R30" s="45"/>
    </row>
    <row r="31" spans="1:20" customFormat="1" ht="18.75" x14ac:dyDescent="0.3">
      <c r="C31" s="89" t="s">
        <v>61</v>
      </c>
      <c r="D31" s="89"/>
      <c r="E31" s="89"/>
      <c r="F31" s="61"/>
      <c r="G31" s="43"/>
      <c r="M31" s="89" t="s">
        <v>62</v>
      </c>
      <c r="N31" s="89"/>
      <c r="O31" s="89"/>
      <c r="P31" s="89"/>
      <c r="Q31" s="45"/>
      <c r="R31" s="45"/>
    </row>
    <row r="32" spans="1:20" x14ac:dyDescent="0.2">
      <c r="A32" s="13"/>
      <c r="B32" s="13"/>
      <c r="C32" s="13"/>
      <c r="D32" s="22"/>
      <c r="E32" s="22"/>
      <c r="F32" s="2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34"/>
      <c r="R32" s="34"/>
      <c r="S32" s="13"/>
      <c r="T32" s="13"/>
    </row>
    <row r="33" spans="1:20" x14ac:dyDescent="0.2">
      <c r="A33" s="13"/>
      <c r="B33" s="13"/>
      <c r="C33" s="13"/>
      <c r="D33" s="22"/>
      <c r="E33" s="22"/>
      <c r="F33" s="2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34"/>
      <c r="R33" s="34"/>
      <c r="S33" s="13"/>
      <c r="T33" s="13"/>
    </row>
    <row r="34" spans="1:20" x14ac:dyDescent="0.2">
      <c r="D34" s="22"/>
      <c r="E34" s="22"/>
      <c r="F34" s="22"/>
    </row>
    <row r="35" spans="1:20" x14ac:dyDescent="0.2">
      <c r="D35" s="22"/>
      <c r="E35" s="22"/>
      <c r="F35" s="22"/>
    </row>
    <row r="36" spans="1:20" x14ac:dyDescent="0.2">
      <c r="D36" s="22"/>
      <c r="E36" s="22"/>
      <c r="F36" s="22"/>
    </row>
    <row r="37" spans="1:20" x14ac:dyDescent="0.2">
      <c r="D37" s="22"/>
      <c r="E37" s="22"/>
      <c r="F37" s="22"/>
    </row>
    <row r="38" spans="1:20" x14ac:dyDescent="0.2">
      <c r="D38" s="22"/>
      <c r="E38" s="22"/>
      <c r="F38" s="22"/>
    </row>
    <row r="39" spans="1:20" x14ac:dyDescent="0.2">
      <c r="D39" s="22"/>
      <c r="E39" s="22"/>
      <c r="F39" s="22"/>
    </row>
    <row r="40" spans="1:20" x14ac:dyDescent="0.2">
      <c r="D40" s="22"/>
      <c r="E40" s="22"/>
      <c r="F40" s="22"/>
    </row>
  </sheetData>
  <mergeCells count="9">
    <mergeCell ref="C31:E31"/>
    <mergeCell ref="M31:P31"/>
    <mergeCell ref="A4:N4"/>
    <mergeCell ref="A1:C1"/>
    <mergeCell ref="A2:C2"/>
    <mergeCell ref="A24:H24"/>
    <mergeCell ref="M25:P25"/>
    <mergeCell ref="C26:E26"/>
    <mergeCell ref="M26:P26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U37"/>
  <sheetViews>
    <sheetView workbookViewId="0">
      <selection activeCell="P28" sqref="P28"/>
    </sheetView>
  </sheetViews>
  <sheetFormatPr defaultRowHeight="14.25" x14ac:dyDescent="0.2"/>
  <cols>
    <col min="1" max="1" width="5.85546875" style="1" customWidth="1"/>
    <col min="2" max="2" width="20" style="1" customWidth="1"/>
    <col min="3" max="3" width="8.85546875" style="1" customWidth="1"/>
    <col min="4" max="4" width="11.5703125" style="1" customWidth="1"/>
    <col min="5" max="6" width="7.5703125" style="1" customWidth="1"/>
    <col min="7" max="8" width="19" style="1" customWidth="1"/>
    <col min="9" max="9" width="17.85546875" style="1" customWidth="1"/>
    <col min="10" max="10" width="12.7109375" style="1" customWidth="1"/>
    <col min="11" max="11" width="19.85546875" style="1" customWidth="1"/>
    <col min="12" max="12" width="12.85546875" style="1" customWidth="1"/>
    <col min="13" max="13" width="12.140625" style="1" customWidth="1"/>
    <col min="14" max="14" width="11.7109375" style="1" customWidth="1"/>
    <col min="15" max="15" width="9.140625" style="1"/>
    <col min="16" max="16" width="10" style="1" customWidth="1"/>
    <col min="17" max="18" width="9.140625" style="33"/>
    <col min="19" max="16384" width="9.140625" style="1"/>
  </cols>
  <sheetData>
    <row r="2" spans="1:21" ht="15" x14ac:dyDescent="0.25">
      <c r="A2" s="92" t="s">
        <v>58</v>
      </c>
      <c r="B2" s="93"/>
      <c r="C2" s="93"/>
    </row>
    <row r="3" spans="1:21" ht="15" x14ac:dyDescent="0.25">
      <c r="A3" s="94" t="s">
        <v>16</v>
      </c>
      <c r="B3" s="93"/>
      <c r="C3" s="93"/>
    </row>
    <row r="4" spans="1:21" ht="15" customHeight="1" x14ac:dyDescent="0.2"/>
    <row r="5" spans="1:21" ht="40.5" customHeight="1" x14ac:dyDescent="0.25">
      <c r="A5" s="90" t="s">
        <v>63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3"/>
      <c r="P5" s="13"/>
      <c r="Q5" s="34"/>
      <c r="R5" s="34"/>
      <c r="S5" s="13"/>
      <c r="T5" s="13"/>
    </row>
    <row r="6" spans="1:21" ht="15" customHeight="1" x14ac:dyDescent="0.25">
      <c r="A6" s="28"/>
      <c r="B6" s="29"/>
      <c r="C6" s="29"/>
      <c r="D6" s="29"/>
      <c r="E6" s="29"/>
      <c r="F6" s="62"/>
      <c r="G6" s="29"/>
      <c r="H6" s="29"/>
      <c r="I6" s="29"/>
      <c r="J6" s="29"/>
      <c r="K6" s="29"/>
      <c r="L6" s="29"/>
      <c r="M6" s="29"/>
      <c r="N6" s="29"/>
      <c r="O6" s="13"/>
      <c r="P6" s="13"/>
      <c r="Q6" s="34"/>
      <c r="R6" s="34"/>
      <c r="S6" s="13"/>
      <c r="T6" s="13"/>
    </row>
    <row r="7" spans="1:21" ht="45.75" customHeight="1" x14ac:dyDescent="0.2">
      <c r="A7" s="30" t="s">
        <v>0</v>
      </c>
      <c r="B7" s="30" t="s">
        <v>44</v>
      </c>
      <c r="C7" s="30" t="s">
        <v>1</v>
      </c>
      <c r="D7" s="31" t="s">
        <v>2</v>
      </c>
      <c r="E7" s="31" t="s">
        <v>3</v>
      </c>
      <c r="F7" s="31" t="s">
        <v>107</v>
      </c>
      <c r="G7" s="31" t="s">
        <v>28</v>
      </c>
      <c r="H7" s="31" t="s">
        <v>35</v>
      </c>
      <c r="I7" s="31" t="s">
        <v>4</v>
      </c>
      <c r="J7" s="31" t="s">
        <v>5</v>
      </c>
      <c r="K7" s="31" t="s">
        <v>6</v>
      </c>
      <c r="L7" s="31" t="s">
        <v>7</v>
      </c>
      <c r="M7" s="30" t="s">
        <v>8</v>
      </c>
      <c r="N7" s="30" t="s">
        <v>9</v>
      </c>
      <c r="O7" s="32" t="s">
        <v>10</v>
      </c>
      <c r="P7" s="30" t="s">
        <v>11</v>
      </c>
      <c r="Q7" s="35" t="s">
        <v>12</v>
      </c>
      <c r="R7" s="35" t="s">
        <v>13</v>
      </c>
      <c r="S7" s="30" t="s">
        <v>14</v>
      </c>
      <c r="T7" s="30" t="s">
        <v>15</v>
      </c>
    </row>
    <row r="8" spans="1:21" ht="30.75" customHeight="1" x14ac:dyDescent="0.2">
      <c r="A8" s="24">
        <v>1</v>
      </c>
      <c r="B8" s="49" t="s">
        <v>104</v>
      </c>
      <c r="C8" s="25" t="s">
        <v>105</v>
      </c>
      <c r="D8" s="64" t="s">
        <v>106</v>
      </c>
      <c r="E8" s="49" t="s">
        <v>27</v>
      </c>
      <c r="F8" s="49" t="s">
        <v>108</v>
      </c>
      <c r="G8" s="55" t="s">
        <v>109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111</v>
      </c>
      <c r="M8" s="56" t="s">
        <v>118</v>
      </c>
      <c r="N8" s="56" t="s">
        <v>119</v>
      </c>
      <c r="O8" s="57" t="s">
        <v>78</v>
      </c>
      <c r="P8" s="10"/>
      <c r="Q8" s="59" t="s">
        <v>42</v>
      </c>
      <c r="R8" s="59" t="s">
        <v>51</v>
      </c>
      <c r="S8" s="11">
        <v>1982</v>
      </c>
      <c r="T8" s="11">
        <v>1989</v>
      </c>
    </row>
    <row r="9" spans="1:21" ht="30.75" customHeight="1" x14ac:dyDescent="0.2">
      <c r="A9" s="24">
        <v>2</v>
      </c>
      <c r="B9" s="49" t="s">
        <v>113</v>
      </c>
      <c r="C9" s="25" t="s">
        <v>18</v>
      </c>
      <c r="D9" s="64" t="s">
        <v>114</v>
      </c>
      <c r="E9" s="49" t="s">
        <v>26</v>
      </c>
      <c r="F9" s="49" t="s">
        <v>108</v>
      </c>
      <c r="G9" s="55" t="s">
        <v>84</v>
      </c>
      <c r="H9" s="55" t="s">
        <v>84</v>
      </c>
      <c r="I9" s="55" t="s">
        <v>115</v>
      </c>
      <c r="J9" s="55" t="s">
        <v>38</v>
      </c>
      <c r="K9" s="27" t="s">
        <v>116</v>
      </c>
      <c r="L9" s="55" t="s">
        <v>117</v>
      </c>
      <c r="M9" s="56" t="s">
        <v>120</v>
      </c>
      <c r="N9" s="56" t="s">
        <v>121</v>
      </c>
      <c r="O9" s="57" t="s">
        <v>78</v>
      </c>
      <c r="P9" s="10"/>
      <c r="Q9" s="59" t="s">
        <v>42</v>
      </c>
      <c r="R9" s="59" t="s">
        <v>122</v>
      </c>
      <c r="S9" s="11">
        <v>1988</v>
      </c>
      <c r="T9" s="11">
        <v>1990</v>
      </c>
    </row>
    <row r="10" spans="1:21" ht="30.75" customHeight="1" x14ac:dyDescent="0.2">
      <c r="A10" s="24">
        <v>3</v>
      </c>
      <c r="B10" s="49" t="s">
        <v>184</v>
      </c>
      <c r="C10" s="25" t="s">
        <v>185</v>
      </c>
      <c r="D10" s="64" t="s">
        <v>186</v>
      </c>
      <c r="E10" s="49" t="s">
        <v>26</v>
      </c>
      <c r="F10" s="49" t="s">
        <v>108</v>
      </c>
      <c r="G10" s="55" t="s">
        <v>84</v>
      </c>
      <c r="H10" s="55" t="s">
        <v>84</v>
      </c>
      <c r="I10" s="55" t="s">
        <v>187</v>
      </c>
      <c r="J10" s="55" t="s">
        <v>111</v>
      </c>
      <c r="K10" s="55" t="s">
        <v>188</v>
      </c>
      <c r="L10" s="55" t="s">
        <v>111</v>
      </c>
      <c r="M10" s="56" t="s">
        <v>189</v>
      </c>
      <c r="N10" s="56" t="s">
        <v>190</v>
      </c>
      <c r="O10" s="58" t="s">
        <v>175</v>
      </c>
      <c r="P10" s="10"/>
      <c r="Q10" s="59" t="s">
        <v>42</v>
      </c>
      <c r="R10" s="59" t="s">
        <v>42</v>
      </c>
      <c r="S10" s="11">
        <v>1992</v>
      </c>
      <c r="T10" s="11">
        <v>1989</v>
      </c>
    </row>
    <row r="11" spans="1:21" ht="40.5" customHeight="1" x14ac:dyDescent="0.2">
      <c r="A11" s="24">
        <v>4</v>
      </c>
      <c r="B11" s="49" t="s">
        <v>191</v>
      </c>
      <c r="C11" s="25" t="s">
        <v>192</v>
      </c>
      <c r="D11" s="64" t="s">
        <v>193</v>
      </c>
      <c r="E11" s="49" t="s">
        <v>27</v>
      </c>
      <c r="F11" s="49" t="s">
        <v>108</v>
      </c>
      <c r="G11" s="55" t="s">
        <v>194</v>
      </c>
      <c r="H11" s="55" t="s">
        <v>195</v>
      </c>
      <c r="I11" s="55" t="s">
        <v>196</v>
      </c>
      <c r="J11" s="8"/>
      <c r="K11" s="55" t="s">
        <v>197</v>
      </c>
      <c r="L11" s="8"/>
      <c r="M11" s="56" t="s">
        <v>198</v>
      </c>
      <c r="N11" s="56" t="s">
        <v>199</v>
      </c>
      <c r="O11" s="58" t="s">
        <v>200</v>
      </c>
      <c r="P11" s="10"/>
      <c r="Q11" s="59" t="s">
        <v>42</v>
      </c>
      <c r="R11" s="59" t="s">
        <v>42</v>
      </c>
      <c r="S11" s="11"/>
      <c r="T11" s="11"/>
    </row>
    <row r="12" spans="1:21" ht="30.75" customHeight="1" x14ac:dyDescent="0.2">
      <c r="A12" s="24">
        <v>5</v>
      </c>
      <c r="B12" s="49" t="s">
        <v>360</v>
      </c>
      <c r="C12" s="25" t="s">
        <v>105</v>
      </c>
      <c r="D12" s="64" t="s">
        <v>361</v>
      </c>
      <c r="E12" s="49" t="s">
        <v>27</v>
      </c>
      <c r="F12" s="49" t="s">
        <v>108</v>
      </c>
      <c r="G12" s="55" t="s">
        <v>109</v>
      </c>
      <c r="H12" s="55" t="s">
        <v>109</v>
      </c>
      <c r="I12" s="55" t="s">
        <v>362</v>
      </c>
      <c r="J12" s="55" t="s">
        <v>137</v>
      </c>
      <c r="K12" s="55" t="s">
        <v>363</v>
      </c>
      <c r="L12" s="55" t="s">
        <v>364</v>
      </c>
      <c r="M12" s="56" t="s">
        <v>365</v>
      </c>
      <c r="N12" s="56" t="s">
        <v>366</v>
      </c>
      <c r="O12" s="57" t="s">
        <v>367</v>
      </c>
      <c r="P12" s="10"/>
      <c r="Q12" s="59" t="s">
        <v>42</v>
      </c>
      <c r="R12" s="59" t="s">
        <v>157</v>
      </c>
      <c r="S12" s="11">
        <v>1989</v>
      </c>
      <c r="T12" s="11">
        <v>1990</v>
      </c>
    </row>
    <row r="13" spans="1:21" ht="30.75" customHeight="1" x14ac:dyDescent="0.2">
      <c r="A13" s="24">
        <v>6</v>
      </c>
      <c r="B13" s="49" t="s">
        <v>368</v>
      </c>
      <c r="C13" s="25" t="s">
        <v>369</v>
      </c>
      <c r="D13" s="64" t="s">
        <v>370</v>
      </c>
      <c r="E13" s="49" t="s">
        <v>27</v>
      </c>
      <c r="F13" s="49" t="s">
        <v>108</v>
      </c>
      <c r="G13" s="55" t="s">
        <v>245</v>
      </c>
      <c r="H13" s="55" t="s">
        <v>245</v>
      </c>
      <c r="I13" s="55" t="s">
        <v>371</v>
      </c>
      <c r="J13" s="55" t="s">
        <v>48</v>
      </c>
      <c r="K13" s="55" t="s">
        <v>372</v>
      </c>
      <c r="L13" s="55" t="s">
        <v>111</v>
      </c>
      <c r="M13" s="56" t="s">
        <v>373</v>
      </c>
      <c r="N13" s="56" t="s">
        <v>374</v>
      </c>
      <c r="O13" s="57" t="s">
        <v>367</v>
      </c>
      <c r="P13" s="10"/>
      <c r="Q13" s="59" t="s">
        <v>42</v>
      </c>
      <c r="R13" s="59" t="s">
        <v>51</v>
      </c>
      <c r="S13" s="11">
        <v>1984</v>
      </c>
      <c r="T13" s="11">
        <v>1989</v>
      </c>
    </row>
    <row r="14" spans="1:21" ht="25.5" x14ac:dyDescent="0.2">
      <c r="A14" s="24">
        <v>7</v>
      </c>
      <c r="B14" s="49" t="s">
        <v>444</v>
      </c>
      <c r="C14" s="25" t="s">
        <v>445</v>
      </c>
      <c r="D14" s="64" t="s">
        <v>446</v>
      </c>
      <c r="E14" s="49" t="s">
        <v>27</v>
      </c>
      <c r="F14" s="49" t="s">
        <v>108</v>
      </c>
      <c r="G14" s="55" t="s">
        <v>84</v>
      </c>
      <c r="H14" s="55" t="s">
        <v>84</v>
      </c>
      <c r="I14" s="55" t="s">
        <v>447</v>
      </c>
      <c r="J14" s="55" t="s">
        <v>228</v>
      </c>
      <c r="K14" s="88" t="s">
        <v>448</v>
      </c>
      <c r="L14" s="88" t="s">
        <v>449</v>
      </c>
      <c r="M14" s="56" t="s">
        <v>450</v>
      </c>
      <c r="N14" s="56" t="s">
        <v>451</v>
      </c>
      <c r="O14" s="57" t="s">
        <v>430</v>
      </c>
      <c r="P14" s="10"/>
      <c r="Q14" s="59" t="s">
        <v>42</v>
      </c>
      <c r="R14" s="59" t="s">
        <v>122</v>
      </c>
      <c r="S14" s="11">
        <v>1986</v>
      </c>
      <c r="T14" s="11">
        <v>1987</v>
      </c>
      <c r="U14" s="1" t="s">
        <v>452</v>
      </c>
    </row>
    <row r="15" spans="1:21" x14ac:dyDescent="0.2">
      <c r="A15" s="24"/>
      <c r="B15" s="6"/>
      <c r="C15" s="25"/>
      <c r="D15" s="12"/>
      <c r="E15" s="6"/>
      <c r="F15" s="6"/>
      <c r="G15" s="8"/>
      <c r="H15" s="8"/>
      <c r="I15" s="8"/>
      <c r="J15" s="8"/>
      <c r="K15" s="8"/>
      <c r="L15" s="8"/>
      <c r="M15" s="8"/>
      <c r="N15" s="8"/>
      <c r="O15" s="10"/>
      <c r="P15" s="10"/>
      <c r="Q15" s="36"/>
      <c r="R15" s="36"/>
      <c r="S15" s="11"/>
      <c r="T15" s="11"/>
    </row>
    <row r="16" spans="1:21" x14ac:dyDescent="0.2">
      <c r="A16" s="24"/>
      <c r="B16" s="6"/>
      <c r="C16" s="25"/>
      <c r="D16" s="7"/>
      <c r="E16" s="6"/>
      <c r="F16" s="6"/>
      <c r="G16" s="8"/>
      <c r="H16" s="8"/>
      <c r="I16" s="6"/>
      <c r="J16" s="6"/>
      <c r="K16" s="6"/>
      <c r="L16" s="6"/>
      <c r="M16" s="9"/>
      <c r="N16" s="6"/>
      <c r="O16" s="10"/>
      <c r="P16" s="10"/>
      <c r="Q16" s="36"/>
      <c r="R16" s="36"/>
      <c r="S16" s="11"/>
      <c r="T16" s="11"/>
    </row>
    <row r="17" spans="1:20" x14ac:dyDescent="0.2">
      <c r="A17" s="24"/>
      <c r="B17" s="6"/>
      <c r="C17" s="25"/>
      <c r="D17" s="12"/>
      <c r="E17" s="6"/>
      <c r="F17" s="6"/>
      <c r="G17" s="8"/>
      <c r="H17" s="8"/>
      <c r="I17" s="8"/>
      <c r="J17" s="8"/>
      <c r="K17" s="8"/>
      <c r="L17" s="8"/>
      <c r="M17" s="8"/>
      <c r="N17" s="8"/>
      <c r="O17" s="10"/>
      <c r="P17" s="10"/>
      <c r="Q17" s="36"/>
      <c r="R17" s="36"/>
      <c r="S17" s="11"/>
      <c r="T17" s="11"/>
    </row>
    <row r="18" spans="1:20" x14ac:dyDescent="0.2">
      <c r="A18" s="24"/>
      <c r="B18" s="6"/>
      <c r="C18" s="25"/>
      <c r="D18" s="12"/>
      <c r="E18" s="6"/>
      <c r="F18" s="6"/>
      <c r="G18" s="8"/>
      <c r="H18" s="8"/>
      <c r="I18" s="8"/>
      <c r="J18" s="8"/>
      <c r="K18" s="8"/>
      <c r="L18" s="8"/>
      <c r="M18" s="8"/>
      <c r="N18" s="8"/>
      <c r="O18" s="10"/>
      <c r="P18" s="10"/>
      <c r="Q18" s="36"/>
      <c r="R18" s="36"/>
      <c r="S18" s="11"/>
      <c r="T18" s="11"/>
    </row>
    <row r="19" spans="1:20" ht="15" x14ac:dyDescent="0.25">
      <c r="A19" s="17"/>
      <c r="B19" s="18"/>
      <c r="C19" s="19"/>
      <c r="D19" s="21"/>
      <c r="E19" s="17"/>
      <c r="F19" s="17"/>
      <c r="G19" s="18"/>
      <c r="H19" s="18"/>
      <c r="I19" s="18"/>
      <c r="J19" s="18"/>
      <c r="K19" s="18"/>
      <c r="L19" s="18"/>
      <c r="M19" s="20"/>
      <c r="N19" s="20"/>
      <c r="O19" s="18"/>
      <c r="P19" s="18"/>
      <c r="Q19" s="37"/>
      <c r="R19" s="37"/>
      <c r="S19" s="18"/>
      <c r="T19" s="18"/>
    </row>
    <row r="20" spans="1:20" x14ac:dyDescent="0.2">
      <c r="A20" s="13"/>
      <c r="B20" s="13"/>
      <c r="C20" s="13"/>
      <c r="D20" s="14"/>
      <c r="E20" s="22"/>
      <c r="F20" s="2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34"/>
      <c r="R20" s="34"/>
      <c r="S20" s="13"/>
      <c r="T20" s="13"/>
    </row>
    <row r="21" spans="1:20" x14ac:dyDescent="0.2">
      <c r="A21" s="13"/>
      <c r="B21" s="13"/>
      <c r="C21" s="13"/>
      <c r="D21" s="14"/>
      <c r="E21" s="22"/>
      <c r="F21" s="2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34"/>
      <c r="R21" s="34"/>
      <c r="S21" s="13"/>
      <c r="T21" s="13"/>
    </row>
    <row r="22" spans="1:20" s="104" customFormat="1" ht="42" customHeight="1" x14ac:dyDescent="0.3">
      <c r="A22" s="98" t="s">
        <v>455</v>
      </c>
      <c r="B22" s="98"/>
      <c r="C22" s="98"/>
      <c r="D22" s="98"/>
      <c r="E22" s="98"/>
      <c r="F22" s="98"/>
      <c r="G22" s="98"/>
      <c r="H22" s="98"/>
      <c r="I22" s="101"/>
      <c r="J22" s="102"/>
      <c r="K22" s="102"/>
      <c r="L22" s="102"/>
      <c r="M22" s="103"/>
      <c r="N22" s="102"/>
      <c r="O22" s="102"/>
      <c r="P22" s="103"/>
    </row>
    <row r="23" spans="1:20" customFormat="1" ht="18.75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96" t="s">
        <v>456</v>
      </c>
      <c r="N23" s="96"/>
      <c r="O23" s="96"/>
      <c r="P23" s="96"/>
    </row>
    <row r="24" spans="1:20" customFormat="1" ht="18.75" x14ac:dyDescent="0.3">
      <c r="A24" s="39"/>
      <c r="B24" s="39"/>
      <c r="C24" s="97" t="s">
        <v>59</v>
      </c>
      <c r="D24" s="97"/>
      <c r="E24" s="97"/>
      <c r="F24" s="60"/>
      <c r="G24" s="41"/>
      <c r="H24" s="39"/>
      <c r="I24" s="39"/>
      <c r="J24" s="39"/>
      <c r="K24" s="39"/>
      <c r="L24" s="39"/>
      <c r="M24" s="97" t="s">
        <v>60</v>
      </c>
      <c r="N24" s="97"/>
      <c r="O24" s="97"/>
      <c r="P24" s="97"/>
    </row>
    <row r="25" spans="1:20" customFormat="1" ht="18.75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  <c r="N25" s="39"/>
      <c r="O25" s="39"/>
      <c r="P25" s="40"/>
    </row>
    <row r="26" spans="1:20" customFormat="1" ht="18.7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  <c r="N26" s="39"/>
      <c r="O26" s="39"/>
      <c r="P26" s="40"/>
    </row>
    <row r="27" spans="1:20" customFormat="1" ht="15.75" x14ac:dyDescent="0.25">
      <c r="M27" s="42"/>
      <c r="P27" s="42"/>
    </row>
    <row r="28" spans="1:20" customFormat="1" ht="15.75" x14ac:dyDescent="0.25">
      <c r="M28" s="42"/>
      <c r="P28" s="42"/>
    </row>
    <row r="29" spans="1:20" customFormat="1" ht="18.75" x14ac:dyDescent="0.3">
      <c r="C29" s="89" t="s">
        <v>61</v>
      </c>
      <c r="D29" s="89"/>
      <c r="E29" s="89"/>
      <c r="F29" s="61"/>
      <c r="G29" s="43"/>
      <c r="M29" s="89" t="s">
        <v>62</v>
      </c>
      <c r="N29" s="89"/>
      <c r="O29" s="89"/>
      <c r="P29" s="89"/>
    </row>
    <row r="30" spans="1:20" customFormat="1" ht="15.75" x14ac:dyDescent="0.25">
      <c r="M30" s="42"/>
      <c r="P30" s="42"/>
    </row>
    <row r="31" spans="1:20" customFormat="1" ht="15.75" x14ac:dyDescent="0.25">
      <c r="M31" s="42"/>
      <c r="P31" s="42"/>
    </row>
    <row r="32" spans="1:20" x14ac:dyDescent="0.2">
      <c r="D32" s="14"/>
      <c r="E32" s="22"/>
      <c r="F32" s="22"/>
    </row>
    <row r="33" spans="4:6" x14ac:dyDescent="0.2">
      <c r="D33" s="14"/>
      <c r="E33" s="22"/>
      <c r="F33" s="22"/>
    </row>
    <row r="34" spans="4:6" x14ac:dyDescent="0.2">
      <c r="D34" s="14"/>
      <c r="E34" s="22"/>
      <c r="F34" s="22"/>
    </row>
    <row r="35" spans="4:6" x14ac:dyDescent="0.2">
      <c r="D35" s="14"/>
      <c r="E35" s="22"/>
      <c r="F35" s="22"/>
    </row>
    <row r="36" spans="4:6" x14ac:dyDescent="0.2">
      <c r="D36" s="14"/>
      <c r="E36" s="22"/>
      <c r="F36" s="22"/>
    </row>
    <row r="37" spans="4:6" x14ac:dyDescent="0.2">
      <c r="D37" s="14"/>
      <c r="E37" s="22"/>
      <c r="F37" s="22"/>
    </row>
  </sheetData>
  <mergeCells count="9">
    <mergeCell ref="C29:E29"/>
    <mergeCell ref="M29:P29"/>
    <mergeCell ref="A5:N5"/>
    <mergeCell ref="A2:C2"/>
    <mergeCell ref="A3:C3"/>
    <mergeCell ref="A22:H22"/>
    <mergeCell ref="M23:P23"/>
    <mergeCell ref="C24:E24"/>
    <mergeCell ref="M24:P24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T43"/>
  <sheetViews>
    <sheetView topLeftCell="A12" workbookViewId="0">
      <selection activeCell="C30" sqref="C30:E30"/>
    </sheetView>
  </sheetViews>
  <sheetFormatPr defaultRowHeight="14.25" x14ac:dyDescent="0.2"/>
  <cols>
    <col min="1" max="1" width="5.85546875" style="1" customWidth="1"/>
    <col min="2" max="2" width="20" style="1" customWidth="1"/>
    <col min="3" max="3" width="8.85546875" style="1" customWidth="1"/>
    <col min="4" max="4" width="10.85546875" style="1" customWidth="1"/>
    <col min="5" max="6" width="7.5703125" style="1" customWidth="1"/>
    <col min="7" max="8" width="19" style="1" customWidth="1"/>
    <col min="9" max="9" width="17.85546875" style="1" customWidth="1"/>
    <col min="10" max="10" width="15" style="1" customWidth="1"/>
    <col min="11" max="11" width="19.85546875" style="1" customWidth="1"/>
    <col min="12" max="12" width="14.28515625" style="1" customWidth="1"/>
    <col min="13" max="13" width="12.140625" style="1" customWidth="1"/>
    <col min="14" max="14" width="11.7109375" style="1" customWidth="1"/>
    <col min="15" max="15" width="9.140625" style="1"/>
    <col min="16" max="16" width="10" style="1" customWidth="1"/>
    <col min="17" max="17" width="10.28515625" style="33" customWidth="1"/>
    <col min="18" max="18" width="10.5703125" style="33" customWidth="1"/>
    <col min="19" max="16384" width="9.140625" style="1"/>
  </cols>
  <sheetData>
    <row r="2" spans="1:20" ht="15" x14ac:dyDescent="0.25">
      <c r="A2" s="92" t="s">
        <v>58</v>
      </c>
      <c r="B2" s="93"/>
      <c r="C2" s="93"/>
    </row>
    <row r="3" spans="1:20" ht="15" x14ac:dyDescent="0.25">
      <c r="A3" s="94" t="s">
        <v>16</v>
      </c>
      <c r="B3" s="93"/>
      <c r="C3" s="93"/>
    </row>
    <row r="4" spans="1:20" ht="15" customHeight="1" x14ac:dyDescent="0.2"/>
    <row r="5" spans="1:20" ht="40.5" customHeight="1" x14ac:dyDescent="0.25">
      <c r="A5" s="90" t="s">
        <v>64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3"/>
      <c r="P5" s="13"/>
      <c r="Q5" s="34"/>
      <c r="R5" s="34"/>
      <c r="S5" s="13"/>
      <c r="T5" s="13"/>
    </row>
    <row r="6" spans="1:20" ht="15" customHeight="1" x14ac:dyDescent="0.25">
      <c r="A6" s="28"/>
      <c r="B6" s="29"/>
      <c r="C6" s="29"/>
      <c r="D6" s="29"/>
      <c r="E6" s="29"/>
      <c r="F6" s="62"/>
      <c r="G6" s="29"/>
      <c r="H6" s="29"/>
      <c r="I6" s="29"/>
      <c r="J6" s="29"/>
      <c r="K6" s="29"/>
      <c r="L6" s="29"/>
      <c r="M6" s="29"/>
      <c r="N6" s="29"/>
      <c r="O6" s="13"/>
      <c r="P6" s="13"/>
      <c r="Q6" s="34"/>
      <c r="R6" s="34"/>
      <c r="S6" s="13"/>
      <c r="T6" s="13"/>
    </row>
    <row r="7" spans="1:20" ht="45.75" customHeight="1" x14ac:dyDescent="0.2">
      <c r="A7" s="30" t="s">
        <v>0</v>
      </c>
      <c r="B7" s="30" t="s">
        <v>44</v>
      </c>
      <c r="C7" s="30" t="s">
        <v>1</v>
      </c>
      <c r="D7" s="31" t="s">
        <v>69</v>
      </c>
      <c r="E7" s="31" t="s">
        <v>3</v>
      </c>
      <c r="F7" s="31" t="s">
        <v>107</v>
      </c>
      <c r="G7" s="31" t="s">
        <v>28</v>
      </c>
      <c r="H7" s="31" t="s">
        <v>35</v>
      </c>
      <c r="I7" s="31" t="s">
        <v>4</v>
      </c>
      <c r="J7" s="31" t="s">
        <v>5</v>
      </c>
      <c r="K7" s="31" t="s">
        <v>6</v>
      </c>
      <c r="L7" s="31" t="s">
        <v>7</v>
      </c>
      <c r="M7" s="30" t="s">
        <v>8</v>
      </c>
      <c r="N7" s="30" t="s">
        <v>9</v>
      </c>
      <c r="O7" s="32" t="s">
        <v>10</v>
      </c>
      <c r="P7" s="30" t="s">
        <v>11</v>
      </c>
      <c r="Q7" s="35" t="s">
        <v>12</v>
      </c>
      <c r="R7" s="35" t="s">
        <v>13</v>
      </c>
      <c r="S7" s="30" t="s">
        <v>14</v>
      </c>
      <c r="T7" s="30" t="s">
        <v>15</v>
      </c>
    </row>
    <row r="8" spans="1:20" ht="42" customHeight="1" x14ac:dyDescent="0.2">
      <c r="A8" s="24">
        <v>1</v>
      </c>
      <c r="B8" s="49" t="s">
        <v>67</v>
      </c>
      <c r="C8" s="25" t="s">
        <v>68</v>
      </c>
      <c r="D8" s="50" t="s">
        <v>70</v>
      </c>
      <c r="E8" s="51" t="s">
        <v>26</v>
      </c>
      <c r="F8" s="51" t="s">
        <v>108</v>
      </c>
      <c r="G8" s="55" t="s">
        <v>71</v>
      </c>
      <c r="H8" s="55" t="s">
        <v>71</v>
      </c>
      <c r="I8" s="55" t="s">
        <v>72</v>
      </c>
      <c r="J8" s="55" t="s">
        <v>73</v>
      </c>
      <c r="K8" s="55" t="s">
        <v>74</v>
      </c>
      <c r="L8" s="55" t="s">
        <v>75</v>
      </c>
      <c r="M8" s="56" t="s">
        <v>76</v>
      </c>
      <c r="N8" s="56" t="s">
        <v>77</v>
      </c>
      <c r="O8" s="57" t="s">
        <v>78</v>
      </c>
      <c r="P8" s="58"/>
      <c r="Q8" s="59" t="s">
        <v>79</v>
      </c>
      <c r="R8" s="59" t="s">
        <v>79</v>
      </c>
      <c r="S8" s="11">
        <v>1992</v>
      </c>
      <c r="T8" s="11">
        <v>1994</v>
      </c>
    </row>
    <row r="9" spans="1:20" ht="30.75" customHeight="1" x14ac:dyDescent="0.2">
      <c r="A9" s="24">
        <v>2</v>
      </c>
      <c r="B9" s="49" t="s">
        <v>150</v>
      </c>
      <c r="C9" s="25" t="s">
        <v>151</v>
      </c>
      <c r="D9" s="50" t="s">
        <v>152</v>
      </c>
      <c r="E9" s="51" t="s">
        <v>26</v>
      </c>
      <c r="F9" s="51" t="s">
        <v>108</v>
      </c>
      <c r="G9" s="55" t="s">
        <v>153</v>
      </c>
      <c r="H9" s="55" t="s">
        <v>153</v>
      </c>
      <c r="I9" s="55" t="s">
        <v>154</v>
      </c>
      <c r="J9" s="55" t="s">
        <v>128</v>
      </c>
      <c r="K9" s="27" t="s">
        <v>138</v>
      </c>
      <c r="L9" s="55" t="s">
        <v>128</v>
      </c>
      <c r="M9" s="56" t="s">
        <v>155</v>
      </c>
      <c r="N9" s="56" t="s">
        <v>156</v>
      </c>
      <c r="O9" s="57" t="s">
        <v>141</v>
      </c>
      <c r="P9" s="69" t="s">
        <v>158</v>
      </c>
      <c r="Q9" s="59" t="s">
        <v>42</v>
      </c>
      <c r="R9" s="59" t="s">
        <v>157</v>
      </c>
      <c r="S9" s="11">
        <v>1987</v>
      </c>
      <c r="T9" s="11">
        <v>1994</v>
      </c>
    </row>
    <row r="10" spans="1:20" ht="45" customHeight="1" x14ac:dyDescent="0.2">
      <c r="A10" s="24">
        <v>3</v>
      </c>
      <c r="B10" s="49" t="s">
        <v>201</v>
      </c>
      <c r="C10" s="25" t="s">
        <v>68</v>
      </c>
      <c r="D10" s="50" t="s">
        <v>202</v>
      </c>
      <c r="E10" s="51" t="s">
        <v>26</v>
      </c>
      <c r="F10" s="51" t="s">
        <v>108</v>
      </c>
      <c r="G10" s="55" t="s">
        <v>203</v>
      </c>
      <c r="H10" s="55" t="s">
        <v>204</v>
      </c>
      <c r="I10" s="55" t="s">
        <v>205</v>
      </c>
      <c r="J10" s="55" t="s">
        <v>128</v>
      </c>
      <c r="K10" s="55" t="s">
        <v>206</v>
      </c>
      <c r="L10" s="55" t="s">
        <v>128</v>
      </c>
      <c r="M10" s="56" t="s">
        <v>207</v>
      </c>
      <c r="N10" s="56" t="s">
        <v>208</v>
      </c>
      <c r="O10" s="58" t="s">
        <v>141</v>
      </c>
      <c r="P10" s="10"/>
      <c r="Q10" s="59" t="s">
        <v>216</v>
      </c>
      <c r="R10" s="59" t="s">
        <v>103</v>
      </c>
      <c r="S10" s="11">
        <v>1989</v>
      </c>
      <c r="T10" s="11">
        <v>1991</v>
      </c>
    </row>
    <row r="11" spans="1:20" ht="30.75" customHeight="1" x14ac:dyDescent="0.2">
      <c r="A11" s="24">
        <v>4</v>
      </c>
      <c r="B11" s="49" t="s">
        <v>209</v>
      </c>
      <c r="C11" s="25" t="s">
        <v>210</v>
      </c>
      <c r="D11" s="50" t="s">
        <v>211</v>
      </c>
      <c r="E11" s="51" t="s">
        <v>26</v>
      </c>
      <c r="F11" s="51" t="s">
        <v>108</v>
      </c>
      <c r="G11" s="55" t="s">
        <v>153</v>
      </c>
      <c r="H11" s="55" t="s">
        <v>153</v>
      </c>
      <c r="I11" s="55" t="s">
        <v>212</v>
      </c>
      <c r="J11" s="55" t="s">
        <v>38</v>
      </c>
      <c r="K11" s="55" t="s">
        <v>213</v>
      </c>
      <c r="L11" s="55" t="s">
        <v>75</v>
      </c>
      <c r="M11" s="56" t="s">
        <v>214</v>
      </c>
      <c r="N11" s="56" t="s">
        <v>215</v>
      </c>
      <c r="O11" s="58" t="s">
        <v>175</v>
      </c>
      <c r="P11" s="10"/>
      <c r="Q11" s="59" t="s">
        <v>42</v>
      </c>
      <c r="R11" s="59" t="s">
        <v>42</v>
      </c>
      <c r="S11" s="11">
        <v>1987</v>
      </c>
      <c r="T11" s="11">
        <v>1988</v>
      </c>
    </row>
    <row r="12" spans="1:20" ht="30.75" customHeight="1" x14ac:dyDescent="0.2">
      <c r="A12" s="24">
        <v>5</v>
      </c>
      <c r="B12" s="49" t="s">
        <v>217</v>
      </c>
      <c r="C12" s="25" t="s">
        <v>105</v>
      </c>
      <c r="D12" s="50" t="s">
        <v>218</v>
      </c>
      <c r="E12" s="51" t="s">
        <v>27</v>
      </c>
      <c r="F12" s="51" t="s">
        <v>108</v>
      </c>
      <c r="G12" s="55" t="s">
        <v>221</v>
      </c>
      <c r="H12" s="55" t="s">
        <v>221</v>
      </c>
      <c r="I12" s="55" t="s">
        <v>219</v>
      </c>
      <c r="J12" s="55" t="s">
        <v>48</v>
      </c>
      <c r="K12" s="55" t="s">
        <v>220</v>
      </c>
      <c r="L12" s="55" t="s">
        <v>222</v>
      </c>
      <c r="M12" s="56" t="s">
        <v>223</v>
      </c>
      <c r="N12" s="56" t="s">
        <v>224</v>
      </c>
      <c r="O12" s="58" t="s">
        <v>181</v>
      </c>
      <c r="P12" s="10"/>
      <c r="Q12" s="59" t="s">
        <v>42</v>
      </c>
      <c r="R12" s="59" t="s">
        <v>42</v>
      </c>
      <c r="S12" s="11">
        <v>1975</v>
      </c>
      <c r="T12" s="11">
        <v>1984</v>
      </c>
    </row>
    <row r="13" spans="1:20" ht="38.25" customHeight="1" x14ac:dyDescent="0.2">
      <c r="A13" s="24">
        <v>6</v>
      </c>
      <c r="B13" s="49" t="s">
        <v>225</v>
      </c>
      <c r="C13" s="25" t="s">
        <v>226</v>
      </c>
      <c r="D13" s="50" t="s">
        <v>211</v>
      </c>
      <c r="E13" s="51" t="s">
        <v>27</v>
      </c>
      <c r="F13" s="51" t="s">
        <v>108</v>
      </c>
      <c r="G13" s="55" t="s">
        <v>71</v>
      </c>
      <c r="H13" s="55" t="s">
        <v>71</v>
      </c>
      <c r="I13" s="55" t="s">
        <v>227</v>
      </c>
      <c r="J13" s="55" t="s">
        <v>228</v>
      </c>
      <c r="K13" s="55" t="s">
        <v>229</v>
      </c>
      <c r="L13" s="55" t="s">
        <v>230</v>
      </c>
      <c r="M13" s="56" t="s">
        <v>231</v>
      </c>
      <c r="N13" s="56" t="s">
        <v>232</v>
      </c>
      <c r="O13" s="58" t="s">
        <v>181</v>
      </c>
      <c r="P13" s="69" t="s">
        <v>234</v>
      </c>
      <c r="Q13" s="59" t="s">
        <v>42</v>
      </c>
      <c r="R13" s="59" t="s">
        <v>233</v>
      </c>
      <c r="S13" s="11">
        <v>1982</v>
      </c>
      <c r="T13" s="11">
        <v>1986</v>
      </c>
    </row>
    <row r="14" spans="1:20" ht="25.5" x14ac:dyDescent="0.2">
      <c r="A14" s="24">
        <v>7</v>
      </c>
      <c r="B14" s="49" t="s">
        <v>235</v>
      </c>
      <c r="C14" s="25" t="s">
        <v>236</v>
      </c>
      <c r="D14" s="50" t="s">
        <v>237</v>
      </c>
      <c r="E14" s="51" t="s">
        <v>27</v>
      </c>
      <c r="F14" s="51" t="s">
        <v>108</v>
      </c>
      <c r="G14" s="55" t="s">
        <v>153</v>
      </c>
      <c r="H14" s="55" t="s">
        <v>153</v>
      </c>
      <c r="I14" s="55" t="s">
        <v>238</v>
      </c>
      <c r="J14" s="55" t="s">
        <v>38</v>
      </c>
      <c r="K14" s="55" t="s">
        <v>239</v>
      </c>
      <c r="L14" s="55" t="s">
        <v>128</v>
      </c>
      <c r="M14" s="56" t="s">
        <v>240</v>
      </c>
      <c r="N14" s="56" t="s">
        <v>241</v>
      </c>
      <c r="O14" s="58" t="s">
        <v>181</v>
      </c>
      <c r="P14" s="10"/>
      <c r="Q14" s="59" t="s">
        <v>42</v>
      </c>
      <c r="R14" s="59" t="s">
        <v>42</v>
      </c>
      <c r="S14" s="11">
        <v>1988</v>
      </c>
      <c r="T14" s="11">
        <v>1990</v>
      </c>
    </row>
    <row r="15" spans="1:20" ht="25.5" x14ac:dyDescent="0.2">
      <c r="A15" s="24">
        <v>8</v>
      </c>
      <c r="B15" s="49" t="s">
        <v>318</v>
      </c>
      <c r="C15" s="25" t="s">
        <v>20</v>
      </c>
      <c r="D15" s="50" t="s">
        <v>319</v>
      </c>
      <c r="E15" s="51" t="s">
        <v>26</v>
      </c>
      <c r="F15" s="51" t="s">
        <v>108</v>
      </c>
      <c r="G15" s="55" t="s">
        <v>46</v>
      </c>
      <c r="H15" s="55" t="s">
        <v>46</v>
      </c>
      <c r="I15" s="55" t="s">
        <v>320</v>
      </c>
      <c r="J15" s="55" t="s">
        <v>137</v>
      </c>
      <c r="K15" s="55" t="s">
        <v>321</v>
      </c>
      <c r="L15" s="55" t="s">
        <v>257</v>
      </c>
      <c r="M15" s="56" t="s">
        <v>322</v>
      </c>
      <c r="N15" s="56" t="s">
        <v>323</v>
      </c>
      <c r="O15" s="57" t="s">
        <v>324</v>
      </c>
      <c r="P15" s="58" t="s">
        <v>325</v>
      </c>
      <c r="Q15" s="59" t="s">
        <v>42</v>
      </c>
      <c r="R15" s="59" t="s">
        <v>42</v>
      </c>
      <c r="S15" s="11">
        <v>1969</v>
      </c>
      <c r="T15" s="11">
        <v>1983</v>
      </c>
    </row>
    <row r="16" spans="1:20" ht="25.5" x14ac:dyDescent="0.2">
      <c r="A16" s="24">
        <v>9</v>
      </c>
      <c r="B16" s="49" t="s">
        <v>333</v>
      </c>
      <c r="C16" s="25" t="s">
        <v>54</v>
      </c>
      <c r="D16" s="50" t="s">
        <v>334</v>
      </c>
      <c r="E16" s="51" t="s">
        <v>27</v>
      </c>
      <c r="F16" s="51" t="s">
        <v>108</v>
      </c>
      <c r="G16" s="55" t="s">
        <v>153</v>
      </c>
      <c r="H16" s="55" t="s">
        <v>153</v>
      </c>
      <c r="I16" s="49" t="s">
        <v>335</v>
      </c>
      <c r="J16" s="6"/>
      <c r="K16" s="49" t="s">
        <v>336</v>
      </c>
      <c r="L16" s="6"/>
      <c r="M16" s="70" t="s">
        <v>338</v>
      </c>
      <c r="N16" s="70" t="s">
        <v>337</v>
      </c>
      <c r="O16" s="57" t="s">
        <v>339</v>
      </c>
      <c r="P16" s="10"/>
      <c r="Q16" s="59" t="s">
        <v>42</v>
      </c>
      <c r="R16" s="59" t="s">
        <v>79</v>
      </c>
      <c r="S16" s="11">
        <v>1985</v>
      </c>
      <c r="T16" s="11">
        <v>1986</v>
      </c>
    </row>
    <row r="17" spans="1:20" ht="24" customHeight="1" x14ac:dyDescent="0.2">
      <c r="A17" s="24">
        <v>10</v>
      </c>
      <c r="B17" s="49" t="s">
        <v>340</v>
      </c>
      <c r="C17" s="25" t="s">
        <v>305</v>
      </c>
      <c r="D17" s="50" t="s">
        <v>375</v>
      </c>
      <c r="E17" s="51" t="s">
        <v>27</v>
      </c>
      <c r="F17" s="51" t="s">
        <v>108</v>
      </c>
      <c r="G17" s="55" t="s">
        <v>221</v>
      </c>
      <c r="H17" s="55" t="s">
        <v>221</v>
      </c>
      <c r="I17" s="55" t="s">
        <v>376</v>
      </c>
      <c r="J17" s="55" t="s">
        <v>48</v>
      </c>
      <c r="K17" s="55" t="s">
        <v>377</v>
      </c>
      <c r="L17" s="55" t="s">
        <v>378</v>
      </c>
      <c r="M17" s="56" t="s">
        <v>379</v>
      </c>
      <c r="N17" s="56" t="s">
        <v>380</v>
      </c>
      <c r="O17" s="57" t="s">
        <v>339</v>
      </c>
      <c r="P17" s="10"/>
      <c r="Q17" s="59" t="s">
        <v>42</v>
      </c>
      <c r="R17" s="59" t="s">
        <v>42</v>
      </c>
      <c r="S17" s="11">
        <v>1983</v>
      </c>
      <c r="T17" s="11">
        <v>1989</v>
      </c>
    </row>
    <row r="18" spans="1:20" ht="25.5" x14ac:dyDescent="0.2">
      <c r="A18" s="24">
        <v>11</v>
      </c>
      <c r="B18" s="49" t="s">
        <v>423</v>
      </c>
      <c r="C18" s="25" t="s">
        <v>424</v>
      </c>
      <c r="D18" s="50" t="s">
        <v>425</v>
      </c>
      <c r="E18" s="51" t="s">
        <v>26</v>
      </c>
      <c r="F18" s="51" t="s">
        <v>108</v>
      </c>
      <c r="G18" s="55" t="s">
        <v>221</v>
      </c>
      <c r="H18" s="55" t="s">
        <v>221</v>
      </c>
      <c r="I18" s="55" t="s">
        <v>426</v>
      </c>
      <c r="J18" s="55" t="s">
        <v>111</v>
      </c>
      <c r="K18" s="55" t="s">
        <v>427</v>
      </c>
      <c r="L18" s="55" t="s">
        <v>111</v>
      </c>
      <c r="M18" s="56" t="s">
        <v>428</v>
      </c>
      <c r="N18" s="56" t="s">
        <v>429</v>
      </c>
      <c r="O18" s="58" t="s">
        <v>430</v>
      </c>
      <c r="P18" s="10"/>
      <c r="Q18" s="59" t="s">
        <v>42</v>
      </c>
      <c r="R18" s="59" t="s">
        <v>42</v>
      </c>
      <c r="S18" s="11">
        <v>1990</v>
      </c>
      <c r="T18" s="11">
        <v>1994</v>
      </c>
    </row>
    <row r="19" spans="1:20" s="86" customFormat="1" ht="30.75" customHeight="1" x14ac:dyDescent="0.2">
      <c r="A19" s="24">
        <v>12</v>
      </c>
      <c r="B19" s="58" t="s">
        <v>431</v>
      </c>
      <c r="C19" s="81" t="s">
        <v>27</v>
      </c>
      <c r="D19" s="85" t="s">
        <v>432</v>
      </c>
      <c r="E19" s="80" t="s">
        <v>433</v>
      </c>
      <c r="F19" s="80" t="s">
        <v>108</v>
      </c>
      <c r="G19" s="49" t="s">
        <v>434</v>
      </c>
      <c r="H19" s="49" t="s">
        <v>221</v>
      </c>
      <c r="I19" s="58" t="s">
        <v>435</v>
      </c>
      <c r="J19" s="58" t="s">
        <v>111</v>
      </c>
      <c r="K19" s="58" t="s">
        <v>436</v>
      </c>
      <c r="L19" s="58" t="s">
        <v>111</v>
      </c>
      <c r="M19" s="57" t="s">
        <v>437</v>
      </c>
      <c r="N19" s="57" t="s">
        <v>437</v>
      </c>
      <c r="O19" s="57" t="s">
        <v>430</v>
      </c>
      <c r="P19" s="58"/>
      <c r="Q19" s="59" t="s">
        <v>103</v>
      </c>
      <c r="R19" s="59" t="s">
        <v>103</v>
      </c>
      <c r="S19" s="58">
        <v>1990</v>
      </c>
      <c r="T19" s="58">
        <v>1992</v>
      </c>
    </row>
    <row r="20" spans="1:20" s="86" customFormat="1" ht="25.5" x14ac:dyDescent="0.2">
      <c r="A20" s="24">
        <v>13</v>
      </c>
      <c r="B20" s="58" t="s">
        <v>438</v>
      </c>
      <c r="C20" s="81" t="s">
        <v>439</v>
      </c>
      <c r="D20" s="85" t="s">
        <v>202</v>
      </c>
      <c r="E20" s="80" t="s">
        <v>27</v>
      </c>
      <c r="F20" s="80" t="s">
        <v>108</v>
      </c>
      <c r="G20" s="55" t="s">
        <v>221</v>
      </c>
      <c r="H20" s="55" t="s">
        <v>221</v>
      </c>
      <c r="I20" s="58" t="s">
        <v>440</v>
      </c>
      <c r="J20" s="58" t="s">
        <v>111</v>
      </c>
      <c r="K20" s="58" t="s">
        <v>441</v>
      </c>
      <c r="L20" s="58" t="s">
        <v>111</v>
      </c>
      <c r="M20" s="57" t="s">
        <v>442</v>
      </c>
      <c r="N20" s="57" t="s">
        <v>443</v>
      </c>
      <c r="O20" s="57" t="s">
        <v>430</v>
      </c>
      <c r="P20" s="58"/>
      <c r="Q20" s="59" t="s">
        <v>42</v>
      </c>
      <c r="R20" s="59" t="s">
        <v>233</v>
      </c>
      <c r="S20" s="58">
        <v>1979</v>
      </c>
      <c r="T20" s="58">
        <v>1987</v>
      </c>
    </row>
    <row r="21" spans="1:20" s="86" customFormat="1" ht="12.75" x14ac:dyDescent="0.2">
      <c r="A21" s="80"/>
      <c r="B21" s="58"/>
      <c r="C21" s="81"/>
      <c r="D21" s="87"/>
      <c r="E21" s="80"/>
      <c r="F21" s="80"/>
      <c r="G21" s="58"/>
      <c r="H21" s="58"/>
      <c r="I21" s="58"/>
      <c r="J21" s="58"/>
      <c r="K21" s="58"/>
      <c r="L21" s="58"/>
      <c r="M21" s="57"/>
      <c r="N21" s="57"/>
      <c r="O21" s="58"/>
      <c r="P21" s="58"/>
      <c r="Q21" s="59"/>
      <c r="R21" s="59"/>
      <c r="S21" s="58"/>
      <c r="T21" s="58"/>
    </row>
    <row r="22" spans="1:20" s="86" customFormat="1" ht="12.75" x14ac:dyDescent="0.2">
      <c r="A22" s="80"/>
      <c r="B22" s="58"/>
      <c r="C22" s="81"/>
      <c r="D22" s="87"/>
      <c r="E22" s="80"/>
      <c r="F22" s="80"/>
      <c r="G22" s="58"/>
      <c r="H22" s="58"/>
      <c r="I22" s="58"/>
      <c r="J22" s="58"/>
      <c r="K22" s="58"/>
      <c r="L22" s="58"/>
      <c r="M22" s="57"/>
      <c r="N22" s="57"/>
      <c r="O22" s="58"/>
      <c r="P22" s="58"/>
      <c r="Q22" s="59"/>
      <c r="R22" s="59"/>
      <c r="S22" s="58"/>
      <c r="T22" s="58"/>
    </row>
    <row r="23" spans="1:20" s="86" customFormat="1" ht="12.75" x14ac:dyDescent="0.2">
      <c r="A23" s="80"/>
      <c r="B23" s="58"/>
      <c r="C23" s="81"/>
      <c r="D23" s="87"/>
      <c r="E23" s="80"/>
      <c r="F23" s="80"/>
      <c r="G23" s="58"/>
      <c r="H23" s="58"/>
      <c r="I23" s="58"/>
      <c r="J23" s="58"/>
      <c r="K23" s="58"/>
      <c r="L23" s="58"/>
      <c r="M23" s="57"/>
      <c r="N23" s="57"/>
      <c r="O23" s="58"/>
      <c r="P23" s="58"/>
      <c r="Q23" s="59"/>
      <c r="R23" s="59"/>
      <c r="S23" s="58"/>
      <c r="T23" s="58"/>
    </row>
    <row r="24" spans="1:20" s="86" customFormat="1" ht="12.75" x14ac:dyDescent="0.2">
      <c r="A24" s="80"/>
      <c r="B24" s="58"/>
      <c r="C24" s="81"/>
      <c r="D24" s="87"/>
      <c r="E24" s="80"/>
      <c r="F24" s="80"/>
      <c r="G24" s="58"/>
      <c r="H24" s="58"/>
      <c r="I24" s="58"/>
      <c r="J24" s="58"/>
      <c r="K24" s="58"/>
      <c r="L24" s="58"/>
      <c r="M24" s="57"/>
      <c r="N24" s="57"/>
      <c r="O24" s="58"/>
      <c r="P24" s="58"/>
      <c r="Q24" s="59"/>
      <c r="R24" s="59"/>
      <c r="S24" s="58"/>
      <c r="T24" s="58"/>
    </row>
    <row r="25" spans="1:20" s="86" customFormat="1" ht="12.75" x14ac:dyDescent="0.2">
      <c r="A25" s="80"/>
      <c r="B25" s="58"/>
      <c r="C25" s="81"/>
      <c r="D25" s="87"/>
      <c r="E25" s="80"/>
      <c r="F25" s="80"/>
      <c r="G25" s="58"/>
      <c r="H25" s="58"/>
      <c r="I25" s="58"/>
      <c r="J25" s="58"/>
      <c r="K25" s="58"/>
      <c r="L25" s="58"/>
      <c r="M25" s="57"/>
      <c r="N25" s="57"/>
      <c r="O25" s="58"/>
      <c r="P25" s="58"/>
      <c r="Q25" s="59"/>
      <c r="R25" s="59"/>
      <c r="S25" s="58"/>
      <c r="T25" s="58"/>
    </row>
    <row r="26" spans="1:20" x14ac:dyDescent="0.2">
      <c r="A26" s="13"/>
      <c r="B26" s="13"/>
      <c r="C26" s="13"/>
      <c r="D26" s="14"/>
      <c r="E26" s="22"/>
      <c r="F26" s="2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34"/>
      <c r="R26" s="34"/>
      <c r="S26" s="13"/>
      <c r="T26" s="13"/>
    </row>
    <row r="27" spans="1:20" x14ac:dyDescent="0.2">
      <c r="A27" s="13"/>
      <c r="B27" s="13"/>
      <c r="C27" s="13"/>
      <c r="D27" s="14"/>
      <c r="E27" s="22"/>
      <c r="F27" s="2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34"/>
      <c r="R27" s="34"/>
      <c r="S27" s="13"/>
      <c r="T27" s="13"/>
    </row>
    <row r="28" spans="1:20" s="104" customFormat="1" ht="42" customHeight="1" x14ac:dyDescent="0.3">
      <c r="A28" s="98" t="s">
        <v>458</v>
      </c>
      <c r="B28" s="98"/>
      <c r="C28" s="98"/>
      <c r="D28" s="98"/>
      <c r="E28" s="98"/>
      <c r="F28" s="98"/>
      <c r="G28" s="98"/>
      <c r="H28" s="98"/>
      <c r="I28" s="101"/>
      <c r="J28" s="102"/>
      <c r="K28" s="102"/>
      <c r="L28" s="102"/>
      <c r="M28" s="103"/>
      <c r="N28" s="102"/>
      <c r="O28" s="102"/>
      <c r="P28" s="103"/>
    </row>
    <row r="29" spans="1:20" customFormat="1" ht="18.7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96" t="s">
        <v>457</v>
      </c>
      <c r="N29" s="96"/>
      <c r="O29" s="96"/>
      <c r="P29" s="96"/>
    </row>
    <row r="30" spans="1:20" customFormat="1" ht="18.75" x14ac:dyDescent="0.3">
      <c r="A30" s="39"/>
      <c r="B30" s="39"/>
      <c r="C30" s="97" t="s">
        <v>59</v>
      </c>
      <c r="D30" s="97"/>
      <c r="E30" s="97"/>
      <c r="F30" s="60"/>
      <c r="G30" s="41"/>
      <c r="H30" s="39"/>
      <c r="I30" s="39"/>
      <c r="J30" s="39"/>
      <c r="K30" s="39"/>
      <c r="L30" s="39"/>
      <c r="M30" s="97" t="s">
        <v>60</v>
      </c>
      <c r="N30" s="97"/>
      <c r="O30" s="97"/>
      <c r="P30" s="97"/>
    </row>
    <row r="31" spans="1:20" customFormat="1" ht="18.7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  <c r="N31" s="39"/>
      <c r="O31" s="39"/>
      <c r="P31" s="40"/>
    </row>
    <row r="32" spans="1:20" customFormat="1" ht="18.7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  <c r="N32" s="39"/>
      <c r="O32" s="39"/>
      <c r="P32" s="40"/>
    </row>
    <row r="33" spans="3:16" customFormat="1" ht="15.75" x14ac:dyDescent="0.25">
      <c r="M33" s="42"/>
      <c r="P33" s="42"/>
    </row>
    <row r="34" spans="3:16" customFormat="1" ht="15.75" x14ac:dyDescent="0.25">
      <c r="M34" s="42"/>
      <c r="P34" s="42"/>
    </row>
    <row r="35" spans="3:16" customFormat="1" ht="18.75" x14ac:dyDescent="0.3">
      <c r="C35" s="89" t="s">
        <v>61</v>
      </c>
      <c r="D35" s="89"/>
      <c r="E35" s="89"/>
      <c r="F35" s="61"/>
      <c r="G35" s="43"/>
      <c r="M35" s="89" t="s">
        <v>62</v>
      </c>
      <c r="N35" s="89"/>
      <c r="O35" s="89"/>
      <c r="P35" s="89"/>
    </row>
    <row r="36" spans="3:16" customFormat="1" ht="15.75" x14ac:dyDescent="0.25">
      <c r="M36" s="42"/>
      <c r="P36" s="42"/>
    </row>
    <row r="37" spans="3:16" customFormat="1" ht="15.75" x14ac:dyDescent="0.25">
      <c r="M37" s="42"/>
      <c r="P37" s="42"/>
    </row>
    <row r="38" spans="3:16" x14ac:dyDescent="0.2">
      <c r="D38" s="14"/>
      <c r="E38" s="22"/>
      <c r="F38" s="22"/>
    </row>
    <row r="39" spans="3:16" x14ac:dyDescent="0.2">
      <c r="D39" s="14"/>
      <c r="E39" s="22"/>
      <c r="F39" s="22"/>
    </row>
    <row r="40" spans="3:16" x14ac:dyDescent="0.2">
      <c r="D40" s="14"/>
      <c r="E40" s="22"/>
      <c r="F40" s="22"/>
    </row>
    <row r="41" spans="3:16" x14ac:dyDescent="0.2">
      <c r="D41" s="14"/>
      <c r="E41" s="22"/>
      <c r="F41" s="22"/>
    </row>
    <row r="42" spans="3:16" x14ac:dyDescent="0.2">
      <c r="D42" s="14"/>
      <c r="E42" s="22"/>
      <c r="F42" s="22"/>
    </row>
    <row r="43" spans="3:16" x14ac:dyDescent="0.2">
      <c r="D43" s="14"/>
      <c r="E43" s="22"/>
      <c r="F43" s="22"/>
    </row>
  </sheetData>
  <mergeCells count="9">
    <mergeCell ref="C35:E35"/>
    <mergeCell ref="M35:P35"/>
    <mergeCell ref="A2:C2"/>
    <mergeCell ref="A3:C3"/>
    <mergeCell ref="A5:N5"/>
    <mergeCell ref="A28:H28"/>
    <mergeCell ref="M29:P29"/>
    <mergeCell ref="C30:E30"/>
    <mergeCell ref="M30:P30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T44"/>
  <sheetViews>
    <sheetView topLeftCell="A13" workbookViewId="0">
      <selection activeCell="H32" sqref="H32"/>
    </sheetView>
  </sheetViews>
  <sheetFormatPr defaultRowHeight="14.25" x14ac:dyDescent="0.2"/>
  <cols>
    <col min="1" max="1" width="5.85546875" style="1" customWidth="1"/>
    <col min="2" max="2" width="20" style="1" customWidth="1"/>
    <col min="3" max="3" width="8.85546875" style="1" customWidth="1"/>
    <col min="4" max="4" width="11.5703125" style="1" customWidth="1"/>
    <col min="5" max="6" width="7.5703125" style="1" customWidth="1"/>
    <col min="7" max="8" width="19" style="1" customWidth="1"/>
    <col min="9" max="9" width="17.85546875" style="1" customWidth="1"/>
    <col min="10" max="10" width="15" style="1" customWidth="1"/>
    <col min="11" max="11" width="19.85546875" style="1" customWidth="1"/>
    <col min="12" max="12" width="14.28515625" style="1" customWidth="1"/>
    <col min="13" max="13" width="12.140625" style="1" customWidth="1"/>
    <col min="14" max="14" width="11.7109375" style="1" customWidth="1"/>
    <col min="15" max="15" width="9.140625" style="1"/>
    <col min="16" max="16" width="8.28515625" style="1" customWidth="1"/>
    <col min="17" max="18" width="9.140625" style="33"/>
    <col min="19" max="16384" width="9.140625" style="1"/>
  </cols>
  <sheetData>
    <row r="2" spans="1:20" ht="15" customHeight="1" x14ac:dyDescent="0.25">
      <c r="A2" s="92" t="s">
        <v>58</v>
      </c>
      <c r="B2" s="93"/>
      <c r="C2" s="93"/>
    </row>
    <row r="3" spans="1:20" ht="15" customHeight="1" x14ac:dyDescent="0.25">
      <c r="A3" s="94" t="s">
        <v>16</v>
      </c>
      <c r="B3" s="93"/>
      <c r="C3" s="93"/>
    </row>
    <row r="4" spans="1:20" ht="15" customHeight="1" x14ac:dyDescent="0.2"/>
    <row r="5" spans="1:20" ht="40.5" customHeight="1" x14ac:dyDescent="0.25">
      <c r="A5" s="90" t="s">
        <v>65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3"/>
      <c r="P5" s="13"/>
      <c r="Q5" s="34"/>
      <c r="R5" s="34"/>
      <c r="S5" s="13"/>
      <c r="T5" s="13"/>
    </row>
    <row r="6" spans="1:20" ht="15" customHeight="1" x14ac:dyDescent="0.25">
      <c r="A6" s="28"/>
      <c r="B6" s="29"/>
      <c r="C6" s="29"/>
      <c r="D6" s="29"/>
      <c r="E6" s="29"/>
      <c r="F6" s="62"/>
      <c r="G6" s="29"/>
      <c r="H6" s="29"/>
      <c r="I6" s="29"/>
      <c r="J6" s="29"/>
      <c r="K6" s="29"/>
      <c r="L6" s="29"/>
      <c r="M6" s="29"/>
      <c r="N6" s="29"/>
      <c r="O6" s="13"/>
      <c r="P6" s="13"/>
      <c r="Q6" s="34"/>
      <c r="R6" s="34"/>
      <c r="S6" s="13"/>
      <c r="T6" s="13"/>
    </row>
    <row r="7" spans="1:20" ht="35.25" customHeight="1" x14ac:dyDescent="0.2">
      <c r="A7" s="30" t="s">
        <v>0</v>
      </c>
      <c r="B7" s="30" t="s">
        <v>44</v>
      </c>
      <c r="C7" s="30" t="s">
        <v>1</v>
      </c>
      <c r="D7" s="31" t="s">
        <v>82</v>
      </c>
      <c r="E7" s="31" t="s">
        <v>3</v>
      </c>
      <c r="F7" s="31" t="s">
        <v>107</v>
      </c>
      <c r="G7" s="31" t="s">
        <v>28</v>
      </c>
      <c r="H7" s="31" t="s">
        <v>35</v>
      </c>
      <c r="I7" s="31" t="s">
        <v>4</v>
      </c>
      <c r="J7" s="31" t="s">
        <v>5</v>
      </c>
      <c r="K7" s="31" t="s">
        <v>6</v>
      </c>
      <c r="L7" s="31" t="s">
        <v>7</v>
      </c>
      <c r="M7" s="30" t="s">
        <v>8</v>
      </c>
      <c r="N7" s="30" t="s">
        <v>9</v>
      </c>
      <c r="O7" s="32" t="s">
        <v>10</v>
      </c>
      <c r="P7" s="30" t="s">
        <v>11</v>
      </c>
      <c r="Q7" s="35" t="s">
        <v>12</v>
      </c>
      <c r="R7" s="35" t="s">
        <v>13</v>
      </c>
      <c r="S7" s="30" t="s">
        <v>14</v>
      </c>
      <c r="T7" s="30" t="s">
        <v>15</v>
      </c>
    </row>
    <row r="8" spans="1:20" ht="30.75" customHeight="1" x14ac:dyDescent="0.2">
      <c r="A8" s="24">
        <v>1</v>
      </c>
      <c r="B8" s="49" t="s">
        <v>80</v>
      </c>
      <c r="C8" s="25" t="s">
        <v>81</v>
      </c>
      <c r="D8" s="50" t="s">
        <v>83</v>
      </c>
      <c r="E8" s="49" t="s">
        <v>26</v>
      </c>
      <c r="F8" s="49" t="s">
        <v>108</v>
      </c>
      <c r="G8" s="55" t="s">
        <v>85</v>
      </c>
      <c r="H8" s="55" t="s">
        <v>84</v>
      </c>
      <c r="I8" s="55" t="s">
        <v>86</v>
      </c>
      <c r="J8" s="55" t="s">
        <v>87</v>
      </c>
      <c r="K8" s="55" t="s">
        <v>88</v>
      </c>
      <c r="L8" s="55" t="s">
        <v>87</v>
      </c>
      <c r="M8" s="65" t="s">
        <v>90</v>
      </c>
      <c r="N8" s="56" t="s">
        <v>89</v>
      </c>
      <c r="O8" s="57" t="s">
        <v>91</v>
      </c>
      <c r="P8" s="58" t="s">
        <v>92</v>
      </c>
      <c r="Q8" s="59" t="s">
        <v>42</v>
      </c>
      <c r="R8" s="59" t="s">
        <v>93</v>
      </c>
      <c r="S8" s="11">
        <v>1980</v>
      </c>
      <c r="T8" s="11">
        <v>1988</v>
      </c>
    </row>
    <row r="9" spans="1:20" ht="30.75" customHeight="1" x14ac:dyDescent="0.2">
      <c r="A9" s="24">
        <v>2</v>
      </c>
      <c r="B9" s="49" t="s">
        <v>94</v>
      </c>
      <c r="C9" s="25" t="s">
        <v>95</v>
      </c>
      <c r="D9" s="50" t="s">
        <v>96</v>
      </c>
      <c r="E9" s="49" t="s">
        <v>27</v>
      </c>
      <c r="F9" s="49" t="s">
        <v>108</v>
      </c>
      <c r="G9" s="55" t="s">
        <v>46</v>
      </c>
      <c r="H9" s="55" t="s">
        <v>46</v>
      </c>
      <c r="I9" s="55" t="s">
        <v>97</v>
      </c>
      <c r="J9" s="55" t="s">
        <v>98</v>
      </c>
      <c r="K9" s="27" t="s">
        <v>99</v>
      </c>
      <c r="L9" s="55" t="s">
        <v>100</v>
      </c>
      <c r="M9" s="56" t="s">
        <v>101</v>
      </c>
      <c r="N9" s="56" t="s">
        <v>102</v>
      </c>
      <c r="O9" s="57" t="s">
        <v>78</v>
      </c>
      <c r="P9" s="10"/>
      <c r="Q9" s="59" t="s">
        <v>103</v>
      </c>
      <c r="R9" s="59" t="s">
        <v>103</v>
      </c>
      <c r="S9" s="11">
        <v>1997</v>
      </c>
      <c r="T9" s="11">
        <v>1997</v>
      </c>
    </row>
    <row r="10" spans="1:20" ht="26.25" customHeight="1" x14ac:dyDescent="0.2">
      <c r="A10" s="24">
        <v>3</v>
      </c>
      <c r="B10" s="49" t="s">
        <v>133</v>
      </c>
      <c r="C10" s="25" t="s">
        <v>134</v>
      </c>
      <c r="D10" s="50" t="s">
        <v>135</v>
      </c>
      <c r="E10" s="49" t="s">
        <v>26</v>
      </c>
      <c r="F10" s="49" t="s">
        <v>108</v>
      </c>
      <c r="G10" s="55" t="s">
        <v>84</v>
      </c>
      <c r="H10" s="55" t="s">
        <v>84</v>
      </c>
      <c r="I10" s="55" t="s">
        <v>136</v>
      </c>
      <c r="J10" s="55" t="s">
        <v>137</v>
      </c>
      <c r="K10" s="55" t="s">
        <v>138</v>
      </c>
      <c r="L10" s="55" t="s">
        <v>39</v>
      </c>
      <c r="M10" s="56" t="s">
        <v>139</v>
      </c>
      <c r="N10" s="56" t="s">
        <v>140</v>
      </c>
      <c r="O10" s="57" t="s">
        <v>141</v>
      </c>
      <c r="P10" s="10"/>
      <c r="Q10" s="59" t="s">
        <v>42</v>
      </c>
      <c r="R10" s="59" t="s">
        <v>103</v>
      </c>
      <c r="S10" s="11">
        <v>1984</v>
      </c>
      <c r="T10" s="11">
        <v>1988</v>
      </c>
    </row>
    <row r="11" spans="1:20" ht="26.25" customHeight="1" x14ac:dyDescent="0.2">
      <c r="A11" s="24">
        <v>4</v>
      </c>
      <c r="B11" s="49" t="s">
        <v>142</v>
      </c>
      <c r="C11" s="25" t="s">
        <v>143</v>
      </c>
      <c r="D11" s="50" t="s">
        <v>144</v>
      </c>
      <c r="E11" s="49" t="s">
        <v>26</v>
      </c>
      <c r="F11" s="49" t="s">
        <v>108</v>
      </c>
      <c r="G11" s="55" t="s">
        <v>145</v>
      </c>
      <c r="H11" s="55" t="s">
        <v>84</v>
      </c>
      <c r="I11" s="55" t="s">
        <v>146</v>
      </c>
      <c r="J11" s="8"/>
      <c r="K11" s="55" t="s">
        <v>147</v>
      </c>
      <c r="L11" s="8"/>
      <c r="M11" s="56" t="s">
        <v>148</v>
      </c>
      <c r="N11" s="56" t="s">
        <v>149</v>
      </c>
      <c r="O11" s="57" t="s">
        <v>141</v>
      </c>
      <c r="P11" s="10"/>
      <c r="Q11" s="59" t="s">
        <v>42</v>
      </c>
      <c r="R11" s="59" t="s">
        <v>42</v>
      </c>
      <c r="S11" s="11">
        <v>1989</v>
      </c>
      <c r="T11" s="11">
        <v>1993</v>
      </c>
    </row>
    <row r="12" spans="1:20" ht="26.25" customHeight="1" x14ac:dyDescent="0.2">
      <c r="A12" s="24">
        <v>5</v>
      </c>
      <c r="B12" s="49" t="s">
        <v>242</v>
      </c>
      <c r="C12" s="25" t="s">
        <v>105</v>
      </c>
      <c r="D12" s="50" t="s">
        <v>243</v>
      </c>
      <c r="E12" s="49" t="s">
        <v>27</v>
      </c>
      <c r="F12" s="49" t="s">
        <v>108</v>
      </c>
      <c r="G12" s="55" t="s">
        <v>244</v>
      </c>
      <c r="H12" s="55" t="s">
        <v>245</v>
      </c>
      <c r="I12" s="8"/>
      <c r="J12" s="8"/>
      <c r="K12" s="55" t="s">
        <v>246</v>
      </c>
      <c r="L12" s="55" t="s">
        <v>48</v>
      </c>
      <c r="M12" s="56" t="s">
        <v>247</v>
      </c>
      <c r="N12" s="8"/>
      <c r="O12" s="58" t="s">
        <v>141</v>
      </c>
      <c r="P12" s="10"/>
      <c r="Q12" s="59" t="s">
        <v>42</v>
      </c>
      <c r="R12" s="59" t="s">
        <v>248</v>
      </c>
      <c r="S12" s="11"/>
      <c r="T12" s="11"/>
    </row>
    <row r="13" spans="1:20" ht="26.25" customHeight="1" x14ac:dyDescent="0.2">
      <c r="A13" s="24">
        <v>6</v>
      </c>
      <c r="B13" s="49" t="s">
        <v>217</v>
      </c>
      <c r="C13" s="25" t="s">
        <v>105</v>
      </c>
      <c r="D13" s="50" t="s">
        <v>249</v>
      </c>
      <c r="E13" s="49" t="s">
        <v>27</v>
      </c>
      <c r="F13" s="49" t="s">
        <v>108</v>
      </c>
      <c r="G13" s="55" t="s">
        <v>84</v>
      </c>
      <c r="H13" s="55" t="s">
        <v>84</v>
      </c>
      <c r="I13" s="55" t="s">
        <v>250</v>
      </c>
      <c r="J13" s="55" t="s">
        <v>75</v>
      </c>
      <c r="K13" s="55" t="s">
        <v>251</v>
      </c>
      <c r="L13" s="55" t="s">
        <v>75</v>
      </c>
      <c r="M13" s="56" t="s">
        <v>261</v>
      </c>
      <c r="N13" s="56" t="s">
        <v>262</v>
      </c>
      <c r="O13" s="58" t="s">
        <v>181</v>
      </c>
      <c r="P13" s="10"/>
      <c r="Q13" s="59" t="s">
        <v>42</v>
      </c>
      <c r="R13" s="59" t="s">
        <v>42</v>
      </c>
      <c r="S13" s="11">
        <v>1991</v>
      </c>
      <c r="T13" s="11">
        <v>1992</v>
      </c>
    </row>
    <row r="14" spans="1:20" ht="26.25" customHeight="1" x14ac:dyDescent="0.2">
      <c r="A14" s="24">
        <v>7</v>
      </c>
      <c r="B14" s="49" t="s">
        <v>263</v>
      </c>
      <c r="C14" s="25" t="s">
        <v>264</v>
      </c>
      <c r="D14" s="50" t="s">
        <v>265</v>
      </c>
      <c r="E14" s="49" t="s">
        <v>26</v>
      </c>
      <c r="F14" s="49" t="s">
        <v>108</v>
      </c>
      <c r="G14" s="55" t="s">
        <v>46</v>
      </c>
      <c r="H14" s="55" t="s">
        <v>46</v>
      </c>
      <c r="I14" s="55" t="s">
        <v>266</v>
      </c>
      <c r="J14" s="55" t="s">
        <v>128</v>
      </c>
      <c r="K14" s="55" t="s">
        <v>267</v>
      </c>
      <c r="L14" s="55" t="s">
        <v>39</v>
      </c>
      <c r="M14" s="56" t="s">
        <v>268</v>
      </c>
      <c r="N14" s="56" t="s">
        <v>269</v>
      </c>
      <c r="O14" s="57" t="s">
        <v>200</v>
      </c>
      <c r="P14" s="10"/>
      <c r="Q14" s="59" t="s">
        <v>42</v>
      </c>
      <c r="R14" s="59" t="s">
        <v>42</v>
      </c>
      <c r="S14" s="11">
        <v>1993</v>
      </c>
      <c r="T14" s="11">
        <v>1995</v>
      </c>
    </row>
    <row r="15" spans="1:20" ht="26.25" customHeight="1" x14ac:dyDescent="0.2">
      <c r="A15" s="24">
        <v>8</v>
      </c>
      <c r="B15" s="49" t="s">
        <v>113</v>
      </c>
      <c r="C15" s="25" t="s">
        <v>18</v>
      </c>
      <c r="D15" s="50" t="s">
        <v>270</v>
      </c>
      <c r="E15" s="49" t="s">
        <v>26</v>
      </c>
      <c r="F15" s="49" t="s">
        <v>108</v>
      </c>
      <c r="G15" s="55" t="s">
        <v>194</v>
      </c>
      <c r="H15" s="55" t="s">
        <v>271</v>
      </c>
      <c r="I15" s="55" t="s">
        <v>196</v>
      </c>
      <c r="J15" s="8"/>
      <c r="K15" s="55" t="s">
        <v>197</v>
      </c>
      <c r="L15" s="8"/>
      <c r="M15" s="56" t="s">
        <v>198</v>
      </c>
      <c r="N15" s="56" t="s">
        <v>199</v>
      </c>
      <c r="O15" s="58" t="s">
        <v>200</v>
      </c>
      <c r="P15" s="10"/>
      <c r="Q15" s="59" t="s">
        <v>42</v>
      </c>
      <c r="R15" s="59" t="s">
        <v>42</v>
      </c>
      <c r="S15" s="11">
        <v>1984</v>
      </c>
      <c r="T15" s="11">
        <v>1993</v>
      </c>
    </row>
    <row r="16" spans="1:20" ht="26.25" customHeight="1" x14ac:dyDescent="0.2">
      <c r="A16" s="24">
        <v>9</v>
      </c>
      <c r="B16" s="49" t="s">
        <v>272</v>
      </c>
      <c r="C16" s="25" t="s">
        <v>273</v>
      </c>
      <c r="D16" s="50" t="s">
        <v>274</v>
      </c>
      <c r="E16" s="49" t="s">
        <v>27</v>
      </c>
      <c r="F16" s="49" t="s">
        <v>108</v>
      </c>
      <c r="G16" s="55" t="s">
        <v>275</v>
      </c>
      <c r="H16" s="55" t="s">
        <v>153</v>
      </c>
      <c r="I16" s="49" t="s">
        <v>276</v>
      </c>
      <c r="J16" s="49" t="s">
        <v>277</v>
      </c>
      <c r="K16" s="49" t="s">
        <v>278</v>
      </c>
      <c r="L16" s="49" t="s">
        <v>39</v>
      </c>
      <c r="M16" s="70" t="s">
        <v>279</v>
      </c>
      <c r="N16" s="70" t="s">
        <v>280</v>
      </c>
      <c r="O16" s="58" t="s">
        <v>260</v>
      </c>
      <c r="P16" s="10"/>
      <c r="Q16" s="59" t="s">
        <v>42</v>
      </c>
      <c r="R16" s="59" t="s">
        <v>281</v>
      </c>
      <c r="S16" s="11">
        <v>1982</v>
      </c>
      <c r="T16" s="11">
        <v>1983</v>
      </c>
    </row>
    <row r="17" spans="1:20" ht="28.5" customHeight="1" x14ac:dyDescent="0.2">
      <c r="A17" s="24">
        <v>10</v>
      </c>
      <c r="B17" s="49" t="s">
        <v>282</v>
      </c>
      <c r="C17" s="25" t="s">
        <v>283</v>
      </c>
      <c r="D17" s="50" t="s">
        <v>284</v>
      </c>
      <c r="E17" s="49" t="s">
        <v>27</v>
      </c>
      <c r="F17" s="49" t="s">
        <v>108</v>
      </c>
      <c r="G17" s="55" t="s">
        <v>285</v>
      </c>
      <c r="H17" s="55" t="s">
        <v>84</v>
      </c>
      <c r="I17" s="55" t="s">
        <v>286</v>
      </c>
      <c r="J17" s="55" t="s">
        <v>287</v>
      </c>
      <c r="K17" s="55" t="s">
        <v>288</v>
      </c>
      <c r="L17" s="55" t="s">
        <v>287</v>
      </c>
      <c r="M17" s="56" t="s">
        <v>289</v>
      </c>
      <c r="N17" s="56" t="s">
        <v>290</v>
      </c>
      <c r="O17" s="58" t="s">
        <v>291</v>
      </c>
      <c r="P17" s="10"/>
      <c r="Q17" s="59" t="s">
        <v>292</v>
      </c>
      <c r="R17" s="59" t="s">
        <v>157</v>
      </c>
      <c r="S17" s="11">
        <v>1992</v>
      </c>
      <c r="T17" s="11">
        <v>1992</v>
      </c>
    </row>
    <row r="18" spans="1:20" ht="25.5" x14ac:dyDescent="0.2">
      <c r="A18" s="24">
        <v>11</v>
      </c>
      <c r="B18" s="49" t="s">
        <v>381</v>
      </c>
      <c r="C18" s="25" t="s">
        <v>18</v>
      </c>
      <c r="D18" s="50" t="s">
        <v>382</v>
      </c>
      <c r="E18" s="49" t="s">
        <v>26</v>
      </c>
      <c r="F18" s="49" t="s">
        <v>108</v>
      </c>
      <c r="G18" s="55" t="s">
        <v>383</v>
      </c>
      <c r="H18" s="55" t="s">
        <v>153</v>
      </c>
      <c r="I18" s="55" t="s">
        <v>384</v>
      </c>
      <c r="J18" s="55" t="s">
        <v>386</v>
      </c>
      <c r="K18" s="55" t="s">
        <v>385</v>
      </c>
      <c r="L18" s="55" t="s">
        <v>48</v>
      </c>
      <c r="M18" s="56" t="s">
        <v>387</v>
      </c>
      <c r="N18" s="56" t="s">
        <v>387</v>
      </c>
      <c r="O18" s="57" t="s">
        <v>339</v>
      </c>
      <c r="P18" s="10"/>
      <c r="Q18" s="59" t="s">
        <v>42</v>
      </c>
      <c r="R18" s="59" t="s">
        <v>42</v>
      </c>
      <c r="S18" s="11">
        <v>1983</v>
      </c>
      <c r="T18" s="11">
        <v>1984</v>
      </c>
    </row>
    <row r="19" spans="1:20" ht="25.5" x14ac:dyDescent="0.2">
      <c r="A19" s="24">
        <v>12</v>
      </c>
      <c r="B19" s="49" t="s">
        <v>388</v>
      </c>
      <c r="C19" s="25" t="s">
        <v>18</v>
      </c>
      <c r="D19" s="50" t="s">
        <v>389</v>
      </c>
      <c r="E19" s="49" t="s">
        <v>26</v>
      </c>
      <c r="F19" s="49" t="s">
        <v>108</v>
      </c>
      <c r="G19" s="55" t="s">
        <v>84</v>
      </c>
      <c r="H19" s="55" t="s">
        <v>153</v>
      </c>
      <c r="I19" s="55" t="s">
        <v>390</v>
      </c>
      <c r="J19" s="55" t="s">
        <v>386</v>
      </c>
      <c r="K19" s="55" t="s">
        <v>391</v>
      </c>
      <c r="L19" s="55" t="s">
        <v>111</v>
      </c>
      <c r="M19" s="56" t="s">
        <v>392</v>
      </c>
      <c r="N19" s="56" t="s">
        <v>393</v>
      </c>
      <c r="O19" s="57" t="s">
        <v>339</v>
      </c>
      <c r="P19" s="10"/>
      <c r="Q19" s="59" t="s">
        <v>42</v>
      </c>
      <c r="R19" s="59" t="s">
        <v>79</v>
      </c>
      <c r="S19" s="11">
        <v>1990</v>
      </c>
      <c r="T19" s="11">
        <v>1994</v>
      </c>
    </row>
    <row r="20" spans="1:20" ht="25.5" x14ac:dyDescent="0.2">
      <c r="A20" s="24">
        <v>13</v>
      </c>
      <c r="B20" s="49" t="s">
        <v>394</v>
      </c>
      <c r="C20" s="25" t="s">
        <v>395</v>
      </c>
      <c r="D20" s="50" t="s">
        <v>396</v>
      </c>
      <c r="E20" s="49" t="s">
        <v>26</v>
      </c>
      <c r="F20" s="49" t="s">
        <v>108</v>
      </c>
      <c r="G20" s="55" t="s">
        <v>46</v>
      </c>
      <c r="H20" s="55" t="s">
        <v>46</v>
      </c>
      <c r="I20" s="55" t="s">
        <v>397</v>
      </c>
      <c r="J20" s="55" t="s">
        <v>128</v>
      </c>
      <c r="K20" s="55" t="s">
        <v>398</v>
      </c>
      <c r="L20" s="55" t="s">
        <v>128</v>
      </c>
      <c r="M20" s="56" t="s">
        <v>399</v>
      </c>
      <c r="N20" s="56" t="s">
        <v>400</v>
      </c>
      <c r="O20" s="58" t="s">
        <v>367</v>
      </c>
      <c r="P20" s="10"/>
      <c r="Q20" s="59" t="s">
        <v>42</v>
      </c>
      <c r="R20" s="59" t="s">
        <v>42</v>
      </c>
      <c r="S20" s="11">
        <v>1974</v>
      </c>
      <c r="T20" s="11">
        <v>1987</v>
      </c>
    </row>
    <row r="21" spans="1:20" ht="25.5" x14ac:dyDescent="0.2">
      <c r="A21" s="24">
        <v>14</v>
      </c>
      <c r="B21" s="49" t="s">
        <v>401</v>
      </c>
      <c r="C21" s="25" t="s">
        <v>18</v>
      </c>
      <c r="D21" s="50" t="s">
        <v>402</v>
      </c>
      <c r="E21" s="49" t="s">
        <v>26</v>
      </c>
      <c r="F21" s="49" t="s">
        <v>108</v>
      </c>
      <c r="G21" s="55" t="s">
        <v>46</v>
      </c>
      <c r="H21" s="55" t="s">
        <v>46</v>
      </c>
      <c r="I21" s="55" t="s">
        <v>403</v>
      </c>
      <c r="J21" s="55" t="s">
        <v>137</v>
      </c>
      <c r="K21" s="55" t="s">
        <v>404</v>
      </c>
      <c r="L21" s="55" t="s">
        <v>111</v>
      </c>
      <c r="M21" s="56" t="s">
        <v>405</v>
      </c>
      <c r="N21" s="56" t="s">
        <v>406</v>
      </c>
      <c r="O21" s="57" t="s">
        <v>350</v>
      </c>
      <c r="P21" s="10"/>
      <c r="Q21" s="59" t="s">
        <v>42</v>
      </c>
      <c r="R21" s="59" t="s">
        <v>42</v>
      </c>
      <c r="S21" s="11">
        <v>1983</v>
      </c>
      <c r="T21" s="11">
        <v>1983</v>
      </c>
    </row>
    <row r="22" spans="1:20" ht="25.5" x14ac:dyDescent="0.2">
      <c r="A22" s="24">
        <v>15</v>
      </c>
      <c r="B22" s="49" t="s">
        <v>416</v>
      </c>
      <c r="C22" s="25" t="s">
        <v>18</v>
      </c>
      <c r="D22" s="50" t="s">
        <v>417</v>
      </c>
      <c r="E22" s="49" t="s">
        <v>27</v>
      </c>
      <c r="F22" s="49" t="s">
        <v>108</v>
      </c>
      <c r="G22" s="55" t="s">
        <v>172</v>
      </c>
      <c r="H22" s="55" t="s">
        <v>153</v>
      </c>
      <c r="I22" s="55" t="s">
        <v>418</v>
      </c>
      <c r="J22" s="55" t="s">
        <v>48</v>
      </c>
      <c r="K22" s="55" t="s">
        <v>419</v>
      </c>
      <c r="L22" s="55" t="s">
        <v>48</v>
      </c>
      <c r="M22" s="56" t="s">
        <v>420</v>
      </c>
      <c r="N22" s="56" t="s">
        <v>421</v>
      </c>
      <c r="O22" s="57" t="s">
        <v>415</v>
      </c>
      <c r="P22" s="10"/>
      <c r="Q22" s="59" t="s">
        <v>42</v>
      </c>
      <c r="R22" s="59" t="s">
        <v>93</v>
      </c>
      <c r="S22" s="11">
        <v>1985</v>
      </c>
      <c r="T22" s="84" t="s">
        <v>422</v>
      </c>
    </row>
    <row r="23" spans="1:20" x14ac:dyDescent="0.2">
      <c r="A23" s="24"/>
      <c r="B23" s="6"/>
      <c r="C23" s="25"/>
      <c r="D23" s="53"/>
      <c r="E23" s="6"/>
      <c r="F23" s="6"/>
      <c r="G23" s="8"/>
      <c r="H23" s="8"/>
      <c r="I23" s="8"/>
      <c r="J23" s="8"/>
      <c r="K23" s="8"/>
      <c r="L23" s="8"/>
      <c r="M23" s="8"/>
      <c r="N23" s="8"/>
      <c r="O23" s="10"/>
      <c r="P23" s="10"/>
      <c r="Q23" s="36"/>
      <c r="R23" s="36"/>
      <c r="S23" s="11"/>
      <c r="T23" s="11"/>
    </row>
    <row r="24" spans="1:20" x14ac:dyDescent="0.2">
      <c r="A24" s="24"/>
      <c r="B24" s="6"/>
      <c r="C24" s="25"/>
      <c r="D24" s="53"/>
      <c r="E24" s="6"/>
      <c r="F24" s="6"/>
      <c r="G24" s="8"/>
      <c r="H24" s="8"/>
      <c r="I24" s="8"/>
      <c r="J24" s="8"/>
      <c r="K24" s="8"/>
      <c r="L24" s="8"/>
      <c r="M24" s="8"/>
      <c r="N24" s="8"/>
      <c r="O24" s="10"/>
      <c r="P24" s="10"/>
      <c r="Q24" s="36"/>
      <c r="R24" s="36"/>
      <c r="S24" s="11"/>
      <c r="T24" s="11"/>
    </row>
    <row r="25" spans="1:20" x14ac:dyDescent="0.2">
      <c r="A25" s="24"/>
      <c r="B25" s="6"/>
      <c r="C25" s="25"/>
      <c r="D25" s="53"/>
      <c r="E25" s="6"/>
      <c r="F25" s="6"/>
      <c r="G25" s="8"/>
      <c r="H25" s="8"/>
      <c r="I25" s="8"/>
      <c r="J25" s="8"/>
      <c r="K25" s="8"/>
      <c r="L25" s="8"/>
      <c r="M25" s="8"/>
      <c r="N25" s="8"/>
      <c r="O25" s="10"/>
      <c r="P25" s="10"/>
      <c r="Q25" s="36"/>
      <c r="R25" s="36"/>
      <c r="S25" s="11"/>
      <c r="T25" s="11"/>
    </row>
    <row r="26" spans="1:20" ht="15" x14ac:dyDescent="0.25">
      <c r="A26" s="24"/>
      <c r="B26" s="18"/>
      <c r="C26" s="19"/>
      <c r="D26" s="54"/>
      <c r="E26" s="17"/>
      <c r="F26" s="17"/>
      <c r="G26" s="18"/>
      <c r="H26" s="18"/>
      <c r="I26" s="18"/>
      <c r="J26" s="18"/>
      <c r="K26" s="18"/>
      <c r="L26" s="18"/>
      <c r="M26" s="20"/>
      <c r="N26" s="20"/>
      <c r="O26" s="18"/>
      <c r="P26" s="18"/>
      <c r="Q26" s="37"/>
      <c r="R26" s="37"/>
      <c r="S26" s="18"/>
      <c r="T26" s="18"/>
    </row>
    <row r="27" spans="1:20" x14ac:dyDescent="0.2">
      <c r="A27" s="13"/>
      <c r="B27" s="13"/>
      <c r="C27" s="13"/>
      <c r="D27" s="14"/>
      <c r="E27" s="22"/>
      <c r="F27" s="2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34"/>
      <c r="R27" s="34"/>
      <c r="S27" s="13"/>
      <c r="T27" s="13"/>
    </row>
    <row r="28" spans="1:20" x14ac:dyDescent="0.2">
      <c r="A28" s="13"/>
      <c r="B28" s="13"/>
      <c r="C28" s="13"/>
      <c r="D28" s="14"/>
      <c r="E28" s="22"/>
      <c r="F28" s="2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34"/>
      <c r="R28" s="34"/>
      <c r="S28" s="13"/>
      <c r="T28" s="13"/>
    </row>
    <row r="29" spans="1:20" customFormat="1" ht="42" customHeight="1" x14ac:dyDescent="0.3">
      <c r="A29" s="95" t="s">
        <v>459</v>
      </c>
      <c r="B29" s="95"/>
      <c r="C29" s="95"/>
      <c r="D29" s="95"/>
      <c r="E29" s="95"/>
      <c r="F29" s="95"/>
      <c r="G29" s="95"/>
      <c r="H29" s="95"/>
      <c r="I29" s="38"/>
      <c r="J29" s="39"/>
      <c r="K29" s="39"/>
      <c r="L29" s="39"/>
      <c r="M29" s="40"/>
      <c r="N29" s="39"/>
      <c r="O29" s="39"/>
      <c r="P29" s="40"/>
    </row>
    <row r="30" spans="1:20" customFormat="1" ht="18.7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96" t="s">
        <v>460</v>
      </c>
      <c r="N30" s="96"/>
      <c r="O30" s="96"/>
      <c r="P30" s="96"/>
    </row>
    <row r="31" spans="1:20" customFormat="1" ht="18.75" x14ac:dyDescent="0.3">
      <c r="A31" s="39"/>
      <c r="B31" s="39"/>
      <c r="C31" s="97" t="s">
        <v>59</v>
      </c>
      <c r="D31" s="97"/>
      <c r="E31" s="97"/>
      <c r="F31" s="60"/>
      <c r="G31" s="41"/>
      <c r="H31" s="39"/>
      <c r="I31" s="39"/>
      <c r="J31" s="39"/>
      <c r="K31" s="39"/>
      <c r="L31" s="39"/>
      <c r="M31" s="97" t="s">
        <v>60</v>
      </c>
      <c r="N31" s="97"/>
      <c r="O31" s="97"/>
      <c r="P31" s="97"/>
    </row>
    <row r="32" spans="1:20" customFormat="1" ht="18.7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  <c r="N32" s="39"/>
      <c r="O32" s="39"/>
      <c r="P32" s="40"/>
    </row>
    <row r="33" spans="1:16" customFormat="1" ht="18.7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0"/>
      <c r="N33" s="39"/>
      <c r="O33" s="39"/>
      <c r="P33" s="40"/>
    </row>
    <row r="34" spans="1:16" customFormat="1" ht="15.75" x14ac:dyDescent="0.25">
      <c r="M34" s="42"/>
      <c r="P34" s="42"/>
    </row>
    <row r="35" spans="1:16" customFormat="1" ht="15.75" x14ac:dyDescent="0.25">
      <c r="M35" s="42"/>
      <c r="P35" s="42"/>
    </row>
    <row r="36" spans="1:16" customFormat="1" ht="18.75" x14ac:dyDescent="0.3">
      <c r="C36" s="89" t="s">
        <v>61</v>
      </c>
      <c r="D36" s="89"/>
      <c r="E36" s="89"/>
      <c r="F36" s="61"/>
      <c r="G36" s="43"/>
      <c r="M36" s="89" t="s">
        <v>62</v>
      </c>
      <c r="N36" s="89"/>
      <c r="O36" s="89"/>
      <c r="P36" s="89"/>
    </row>
    <row r="37" spans="1:16" customFormat="1" ht="15.75" x14ac:dyDescent="0.25">
      <c r="M37" s="42"/>
      <c r="P37" s="42"/>
    </row>
    <row r="38" spans="1:16" customFormat="1" ht="15.75" x14ac:dyDescent="0.25">
      <c r="M38" s="42"/>
      <c r="P38" s="42"/>
    </row>
    <row r="39" spans="1:16" x14ac:dyDescent="0.2">
      <c r="D39" s="14"/>
      <c r="E39" s="22"/>
      <c r="F39" s="22"/>
    </row>
    <row r="40" spans="1:16" x14ac:dyDescent="0.2">
      <c r="D40" s="14"/>
      <c r="E40" s="22"/>
      <c r="F40" s="22"/>
    </row>
    <row r="41" spans="1:16" x14ac:dyDescent="0.2">
      <c r="D41" s="14"/>
      <c r="E41" s="22"/>
      <c r="F41" s="22"/>
    </row>
    <row r="42" spans="1:16" x14ac:dyDescent="0.2">
      <c r="D42" s="14"/>
      <c r="E42" s="22"/>
      <c r="F42" s="22"/>
    </row>
    <row r="43" spans="1:16" x14ac:dyDescent="0.2">
      <c r="D43" s="14"/>
      <c r="E43" s="22"/>
      <c r="F43" s="22"/>
    </row>
    <row r="44" spans="1:16" x14ac:dyDescent="0.2">
      <c r="D44" s="14"/>
      <c r="E44" s="22"/>
      <c r="F44" s="22"/>
    </row>
  </sheetData>
  <mergeCells count="9">
    <mergeCell ref="C36:E36"/>
    <mergeCell ref="M36:P36"/>
    <mergeCell ref="A2:C2"/>
    <mergeCell ref="A3:C3"/>
    <mergeCell ref="A5:N5"/>
    <mergeCell ref="A29:H29"/>
    <mergeCell ref="M30:P30"/>
    <mergeCell ref="C31:E31"/>
    <mergeCell ref="M31:P31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1"/>
  <sheetViews>
    <sheetView workbookViewId="0">
      <selection activeCell="D5" sqref="D5"/>
    </sheetView>
  </sheetViews>
  <sheetFormatPr defaultRowHeight="15" x14ac:dyDescent="0.25"/>
  <sheetData>
    <row r="4" spans="2:7" x14ac:dyDescent="0.25">
      <c r="B4" t="s">
        <v>159</v>
      </c>
    </row>
    <row r="5" spans="2:7" x14ac:dyDescent="0.25">
      <c r="D5" t="s">
        <v>160</v>
      </c>
    </row>
    <row r="6" spans="2:7" x14ac:dyDescent="0.25">
      <c r="B6">
        <v>2017</v>
      </c>
      <c r="D6">
        <v>3</v>
      </c>
    </row>
    <row r="7" spans="2:7" x14ac:dyDescent="0.25">
      <c r="B7">
        <v>2018</v>
      </c>
      <c r="D7">
        <v>2</v>
      </c>
    </row>
    <row r="8" spans="2:7" x14ac:dyDescent="0.25">
      <c r="B8">
        <v>2019</v>
      </c>
      <c r="D8">
        <v>2</v>
      </c>
    </row>
    <row r="9" spans="2:7" x14ac:dyDescent="0.25">
      <c r="B9">
        <v>2020</v>
      </c>
      <c r="D9">
        <v>4</v>
      </c>
    </row>
    <row r="11" spans="2:7" x14ac:dyDescent="0.25">
      <c r="B11" t="s">
        <v>161</v>
      </c>
      <c r="D11">
        <f>SUM(D6:D10)</f>
        <v>11</v>
      </c>
      <c r="E11">
        <f t="shared" ref="E11:G11" si="0">SUM(E6:E10)</f>
        <v>0</v>
      </c>
      <c r="F11">
        <f t="shared" si="0"/>
        <v>0</v>
      </c>
      <c r="G1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</vt:lpstr>
      <vt:lpstr>2018</vt:lpstr>
      <vt:lpstr>2019</vt:lpstr>
      <vt:lpstr>2020</vt:lpstr>
      <vt:lpstr>Tổng cộng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SKY</cp:lastModifiedBy>
  <cp:lastPrinted>2022-07-27T04:36:54Z</cp:lastPrinted>
  <dcterms:created xsi:type="dcterms:W3CDTF">2022-07-04T03:55:10Z</dcterms:created>
  <dcterms:modified xsi:type="dcterms:W3CDTF">2022-07-29T09:26:02Z</dcterms:modified>
</cp:coreProperties>
</file>