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1A8D557-32F8-4410-8E31-AF88E4A63B63}" xr6:coauthVersionLast="47" xr6:coauthVersionMax="47" xr10:uidLastSave="{00000000-0000-0000-0000-000000000000}"/>
  <bookViews>
    <workbookView xWindow="-120" yWindow="-120" windowWidth="20730" windowHeight="11160" xr2:uid="{AEE49320-F69A-4C73-815C-62F39EBB66B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K88" i="1"/>
  <c r="K73" i="1"/>
  <c r="E68" i="1"/>
  <c r="K61" i="1"/>
  <c r="E58" i="1"/>
  <c r="E45" i="1"/>
  <c r="K37" i="1"/>
  <c r="K27" i="1"/>
  <c r="E15" i="1"/>
  <c r="K12" i="1"/>
</calcChain>
</file>

<file path=xl/sharedStrings.xml><?xml version="1.0" encoding="utf-8"?>
<sst xmlns="http://schemas.openxmlformats.org/spreadsheetml/2006/main" count="224" uniqueCount="173">
  <si>
    <t>UBND QUẬN LONG BIÊN</t>
  </si>
  <si>
    <t>CỘNG HÒA XÃ HỘI CHỦ NGHĨA VIỆT NAM</t>
  </si>
  <si>
    <t>TRƯỜNG MN GIA QUẤT</t>
  </si>
  <si>
    <t>Độc lập - Tự do - Hạnh phúc</t>
  </si>
  <si>
    <t>Lớp</t>
  </si>
  <si>
    <t>STT</t>
  </si>
  <si>
    <t>Họ và tên học sinh</t>
  </si>
  <si>
    <t>Ủng hộ</t>
  </si>
  <si>
    <t>B3</t>
  </si>
  <si>
    <t>Nguyễn Hương Giang</t>
  </si>
  <si>
    <t>DANH SÁCH PHHS TRƯỜNG MN GIA QUẤT ỦNG HỘ</t>
  </si>
  <si>
    <t>Nguyễn Minh Quân</t>
  </si>
  <si>
    <t xml:space="preserve">CHƯƠNG TRÌNH TÌNH NGUYỆN MÙA ĐÔNG </t>
  </si>
  <si>
    <t>Nguyễn Gia Bảo</t>
  </si>
  <si>
    <t>Hoàng Trần Linh Chi</t>
  </si>
  <si>
    <t>Trần Mỹ An</t>
  </si>
  <si>
    <t>A1</t>
  </si>
  <si>
    <t>Dương Ngọc Lan</t>
  </si>
  <si>
    <t>Nguyễn Hạ Vy</t>
  </si>
  <si>
    <t>Nguyễn Hà My</t>
  </si>
  <si>
    <t>Bùi Hữu Đăng Khoa</t>
  </si>
  <si>
    <t>Đinh Xuân Khang</t>
  </si>
  <si>
    <t>Lê Nguyễn Bảo Trân</t>
  </si>
  <si>
    <t>Phạm Gia Hân</t>
  </si>
  <si>
    <t>Phạm Khánh Ngọc</t>
  </si>
  <si>
    <t>Quần áo</t>
  </si>
  <si>
    <t>Phạm Gia Bảo</t>
  </si>
  <si>
    <t>Tổng</t>
  </si>
  <si>
    <t>Nguyễn Ngân Quỳnh</t>
  </si>
  <si>
    <t>Vũ Ngọc Phương Duy</t>
  </si>
  <si>
    <t>C1</t>
  </si>
  <si>
    <t>Nguyễn Lê Bảo An</t>
  </si>
  <si>
    <t>Dương Tú Anh</t>
  </si>
  <si>
    <t>Lê Nhật Minh</t>
  </si>
  <si>
    <t>Trần Tuấn Đạt</t>
  </si>
  <si>
    <t>Nguyễn Hữu Gia Vượng</t>
  </si>
  <si>
    <t>A2</t>
  </si>
  <si>
    <t>Hoàng Nguyễn Khánh Linh</t>
  </si>
  <si>
    <t>Nguyễn Mai Dương</t>
  </si>
  <si>
    <t>Đỗ Ngọc Hân</t>
  </si>
  <si>
    <t>Phạm Minh Đức</t>
  </si>
  <si>
    <t>Vũ Minh Đức</t>
  </si>
  <si>
    <t>Nguyễn Vũ Gia Hưng</t>
  </si>
  <si>
    <t>Nguyễn Xuân Hải Đăng B</t>
  </si>
  <si>
    <t>Nguyễn Trúc Linh</t>
  </si>
  <si>
    <t>Đỗ Nguyễn Đăng Khoa</t>
  </si>
  <si>
    <t>Lê Bảo Ngọc</t>
  </si>
  <si>
    <t>Nguyễn Yến Nhi A</t>
  </si>
  <si>
    <t>Lê Hà Vy</t>
  </si>
  <si>
    <t>Phạm Hoàng Nhật Minh</t>
  </si>
  <si>
    <t>Lương Hạ Vy</t>
  </si>
  <si>
    <t>Nguyễn Vĩnh Đức Minh</t>
  </si>
  <si>
    <t>Nguyễn Ngọc Hà Vy</t>
  </si>
  <si>
    <t>Nguyễn Minh Thư</t>
  </si>
  <si>
    <t>Đỗ Nguyễn Anh Thư</t>
  </si>
  <si>
    <t>Nguyễn Xuân Hải Đăng A</t>
  </si>
  <si>
    <t>Vũ Tá Gia An</t>
  </si>
  <si>
    <t>C2</t>
  </si>
  <si>
    <t>Bùi Tuấn Kiệt</t>
  </si>
  <si>
    <t>Đinh Tú Linh</t>
  </si>
  <si>
    <t>Nguyễn Thành Tâm</t>
  </si>
  <si>
    <t>Lê Ngọc Diệp</t>
  </si>
  <si>
    <t>Nguyễn Xuân Đức Minh</t>
  </si>
  <si>
    <t>Trịnh Trung Thành</t>
  </si>
  <si>
    <t>Đào Bảo Trâm</t>
  </si>
  <si>
    <t>Nguyễn Ngọc Minh Khuê</t>
  </si>
  <si>
    <t>Nguyễn Hữu Phú Hưng</t>
  </si>
  <si>
    <t>Nguyễn Đức Thành</t>
  </si>
  <si>
    <t>Lê Phùng Bảo Long</t>
  </si>
  <si>
    <t>Nguyễn Thị Hương Trà</t>
  </si>
  <si>
    <t>Tô Minh Triết</t>
  </si>
  <si>
    <t>Nguyễn Khánh Duy</t>
  </si>
  <si>
    <t>Mai Đăng Khôi</t>
  </si>
  <si>
    <t>Trần Quốc Bảo</t>
  </si>
  <si>
    <t>Nguyễn Ngọc Khánh Ngân</t>
  </si>
  <si>
    <t>C3</t>
  </si>
  <si>
    <t>Phan Chấn Phong</t>
  </si>
  <si>
    <t>Nguyễn Tuấn Đạt</t>
  </si>
  <si>
    <t>Đinh Bảo Ngọc</t>
  </si>
  <si>
    <t>Nguyễn Khánh Ngân</t>
  </si>
  <si>
    <t>Lê Quỳnh Anh</t>
  </si>
  <si>
    <t>Vũ Diễm Phương</t>
  </si>
  <si>
    <t>Phan Minh Ngọc</t>
  </si>
  <si>
    <t>Nguyễn Hoàng Tùng</t>
  </si>
  <si>
    <t>Vũ Lan Anh</t>
  </si>
  <si>
    <t>Lương Nhật Nam</t>
  </si>
  <si>
    <t>Phùng Minh Đạo</t>
  </si>
  <si>
    <t>Trần Ngọc Bảo Nhi</t>
  </si>
  <si>
    <t>A3</t>
  </si>
  <si>
    <t>Đỗ Gia Bảo</t>
  </si>
  <si>
    <t>Nguyễn Ngọc Quân</t>
  </si>
  <si>
    <t>Nguyễn Thùy Dương</t>
  </si>
  <si>
    <t>Phạm Ngọc  Linh San</t>
  </si>
  <si>
    <t>Trịnh Đăng Nguyên</t>
  </si>
  <si>
    <t>Trần Ng Phương Trang</t>
  </si>
  <si>
    <t>Nguyễn Thị Thu Thảo</t>
  </si>
  <si>
    <t>Trần Ng Phương Linh</t>
  </si>
  <si>
    <t>Nguyễn Hoài An</t>
  </si>
  <si>
    <t>Bùi Ng Minh Ngọc</t>
  </si>
  <si>
    <t>Đào Dương Thùy Anh</t>
  </si>
  <si>
    <t>Đỗ Gia Hân</t>
  </si>
  <si>
    <t>Lê Minh Đức</t>
  </si>
  <si>
    <t>Phạm Nhật Nguyên</t>
  </si>
  <si>
    <t>Phạm Khánh Huyền</t>
  </si>
  <si>
    <t>Hà Quang Bách</t>
  </si>
  <si>
    <t>Đinh Hoàng Minh</t>
  </si>
  <si>
    <t>Nguyễn Hoàng Nhật Anh</t>
  </si>
  <si>
    <t>Đinh Bá Mỹ An</t>
  </si>
  <si>
    <t>Lương Trần Minh Châu</t>
  </si>
  <si>
    <t>Vũ Việt Khôi</t>
  </si>
  <si>
    <t>Bùi Gia Khánh</t>
  </si>
  <si>
    <t>Đỗ Hoàng Minh Khôi</t>
  </si>
  <si>
    <t>B1</t>
  </si>
  <si>
    <t>Phạm Nguyễn Hà Phương</t>
  </si>
  <si>
    <t>Lê Ngọc Bảo Linh</t>
  </si>
  <si>
    <t>Trần Thùy Anh</t>
  </si>
  <si>
    <t>Trần Mạnh Tú</t>
  </si>
  <si>
    <t>D1</t>
  </si>
  <si>
    <t>Lương Nguyễn Minh Quân</t>
  </si>
  <si>
    <t>Phùng Gia Hân</t>
  </si>
  <si>
    <t>Lương Thái Tú</t>
  </si>
  <si>
    <t>Vương Phúc Hưng</t>
  </si>
  <si>
    <t>Nguyễn Tùng Lâm</t>
  </si>
  <si>
    <t>Lê Phúc Lâm</t>
  </si>
  <si>
    <t>Trần Minh Tuấn</t>
  </si>
  <si>
    <t>Phạm Xuân Phát</t>
  </si>
  <si>
    <t>Nguyễn Minh Phú</t>
  </si>
  <si>
    <t>Ma Trọng Phúc</t>
  </si>
  <si>
    <t>B2</t>
  </si>
  <si>
    <t>Bùi Trà Giang</t>
  </si>
  <si>
    <t>Trần Phúc Hưng</t>
  </si>
  <si>
    <t>Tô Tuấn</t>
  </si>
  <si>
    <t>Nguyễn An Nhiên</t>
  </si>
  <si>
    <t>Trần Khôi Nguyên</t>
  </si>
  <si>
    <t>Hồ Phương Nhã Đan</t>
  </si>
  <si>
    <t>Vũ Tuệ Anh</t>
  </si>
  <si>
    <t>Vũ Hoàng Mão</t>
  </si>
  <si>
    <t>Nguyễn Thiên Vũ</t>
  </si>
  <si>
    <t>Nguyễn Anh Phong</t>
  </si>
  <si>
    <t>D2</t>
  </si>
  <si>
    <t>Nguyễn Đoàn Yến Nhi</t>
  </si>
  <si>
    <t>Đào Ánh Dương</t>
  </si>
  <si>
    <t>Trần Ngọc Quỳnh</t>
  </si>
  <si>
    <t>Nguyễn Ánh Ngọc</t>
  </si>
  <si>
    <t>Vương Tuấn Phong</t>
  </si>
  <si>
    <t>Lê Phương Anh</t>
  </si>
  <si>
    <t>Nguyễn Lê An Khánh</t>
  </si>
  <si>
    <t>Trần Hoàng Thanh Uyên</t>
  </si>
  <si>
    <t>Nguyễn Lê An Vy</t>
  </si>
  <si>
    <t>Trần Minh Khôi</t>
  </si>
  <si>
    <t>Trần Bảo Hân</t>
  </si>
  <si>
    <t>Đoàn Minh Đức</t>
  </si>
  <si>
    <t>Đồng Phúc Hưng</t>
  </si>
  <si>
    <t>Trần Bảo An</t>
  </si>
  <si>
    <t>Đào An Nhiên</t>
  </si>
  <si>
    <t>Nguyễn Ngọc Vũ</t>
  </si>
  <si>
    <t>Hoàng Phương Thảo</t>
  </si>
  <si>
    <t>Ngô Đức Anh</t>
  </si>
  <si>
    <t>Trần Vũ Thành An</t>
  </si>
  <si>
    <t>Trần Gia Bảo</t>
  </si>
  <si>
    <t>Đỗ Hà Anh</t>
  </si>
  <si>
    <t>Trần Diệp Chi</t>
  </si>
  <si>
    <t>Nguyễn Duy Phong</t>
  </si>
  <si>
    <t>Đoàn Bảo Anh</t>
  </si>
  <si>
    <t>Nguyễn Bá Minh Khang</t>
  </si>
  <si>
    <t>Trần Bảo Quang</t>
  </si>
  <si>
    <t>Hà Xuân Phúc</t>
  </si>
  <si>
    <t>Phạm Khánh My</t>
  </si>
  <si>
    <t>Hoàng Minh Nhất</t>
  </si>
  <si>
    <t>Triệu Mỹ Phương</t>
  </si>
  <si>
    <t>Nguyễn Gia Vũ</t>
  </si>
  <si>
    <t>Nguyễn Khánh Linh</t>
  </si>
  <si>
    <t>TỔNG PHHS : 11,510,000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</si>
</sst>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/>
    <xf numFmtId="3" fontId="4" fillId="0" borderId="0" xfId="0" applyNumberFormat="1" applyFont="1"/>
    <xf numFmtId="0" fontId="5" fillId="0" borderId="1" xfId="1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/>
    <xf numFmtId="0" fontId="6" fillId="0" borderId="0" xfId="0" applyFont="1"/>
    <xf numFmtId="3" fontId="6" fillId="0" borderId="0" xfId="0" applyNumberFormat="1" applyFont="1"/>
  </cellXfs>
  <cellStyles count="2">
    <cellStyle name="Normal" xfId="0" builtinId="0"/>
    <cellStyle name="Normal 2" xfId="1" xr:uid="{603ADEF0-78C5-4EA9-B229-A9F553284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F150-93FF-4A43-AD61-7B23B1EE51CA}">
  <dimension ref="A1:K101"/>
  <sheetViews>
    <sheetView tabSelected="1" topLeftCell="A90" workbookViewId="0">
      <selection activeCell="J90" sqref="J90"/>
    </sheetView>
  </sheetViews>
  <sheetFormatPr defaultRowHeight="15" x14ac:dyDescent="0.25"/>
  <cols>
    <col min="2" max="2" width="16.625" customWidth="1"/>
    <col min="3" max="3" width="8.875" customWidth="1"/>
    <col min="4" max="4" width="27.625" customWidth="1"/>
    <col min="5" max="5" width="16.125" customWidth="1"/>
    <col min="7" max="7" width="8.75" customWidth="1"/>
    <col min="8" max="8" width="15.875" customWidth="1"/>
    <col min="9" max="9" width="6.125" customWidth="1"/>
    <col min="10" max="10" width="24.5" customWidth="1"/>
    <col min="11" max="11" width="15.875" customWidth="1"/>
  </cols>
  <sheetData>
    <row r="1" spans="1:11" ht="15.75" x14ac:dyDescent="0.25">
      <c r="A1" s="1" t="s">
        <v>0</v>
      </c>
      <c r="B1" s="1"/>
      <c r="D1" s="1" t="s">
        <v>1</v>
      </c>
      <c r="E1" s="1"/>
      <c r="F1" s="1"/>
    </row>
    <row r="2" spans="1:11" ht="18.75" x14ac:dyDescent="0.3">
      <c r="A2" s="1" t="s">
        <v>2</v>
      </c>
      <c r="B2" s="1"/>
      <c r="D2" s="1" t="s">
        <v>3</v>
      </c>
      <c r="E2" s="1"/>
      <c r="F2" s="1"/>
      <c r="G2" s="2"/>
      <c r="H2" s="3" t="s">
        <v>4</v>
      </c>
      <c r="I2" s="4" t="s">
        <v>5</v>
      </c>
      <c r="J2" s="4" t="s">
        <v>6</v>
      </c>
      <c r="K2" s="4" t="s">
        <v>7</v>
      </c>
    </row>
    <row r="3" spans="1:11" ht="18.75" x14ac:dyDescent="0.3">
      <c r="B3" s="5"/>
      <c r="C3" s="5"/>
      <c r="D3" s="5"/>
      <c r="E3" s="5"/>
      <c r="F3" s="5"/>
      <c r="G3" s="5"/>
      <c r="H3" s="6" t="s">
        <v>8</v>
      </c>
      <c r="I3" s="7">
        <v>1</v>
      </c>
      <c r="J3" s="8" t="s">
        <v>9</v>
      </c>
      <c r="K3" s="9">
        <v>200000</v>
      </c>
    </row>
    <row r="4" spans="1:11" ht="18.75" x14ac:dyDescent="0.3">
      <c r="B4" s="10" t="s">
        <v>10</v>
      </c>
      <c r="C4" s="10"/>
      <c r="D4" s="10"/>
      <c r="E4" s="10"/>
      <c r="F4" s="5"/>
      <c r="G4" s="5"/>
      <c r="H4" s="6"/>
      <c r="I4" s="7">
        <v>2</v>
      </c>
      <c r="J4" s="8" t="s">
        <v>11</v>
      </c>
      <c r="K4" s="9">
        <v>100000</v>
      </c>
    </row>
    <row r="5" spans="1:11" ht="18.75" x14ac:dyDescent="0.3">
      <c r="B5" s="10" t="s">
        <v>12</v>
      </c>
      <c r="C5" s="10"/>
      <c r="D5" s="10"/>
      <c r="E5" s="10"/>
      <c r="F5" s="5"/>
      <c r="G5" s="5"/>
      <c r="H5" s="6"/>
      <c r="I5" s="7">
        <v>3</v>
      </c>
      <c r="J5" s="8" t="s">
        <v>13</v>
      </c>
      <c r="K5" s="9">
        <v>100000</v>
      </c>
    </row>
    <row r="6" spans="1:11" ht="18.75" x14ac:dyDescent="0.3">
      <c r="B6" s="5"/>
      <c r="C6" s="5"/>
      <c r="D6" s="5"/>
      <c r="E6" s="5"/>
      <c r="F6" s="5"/>
      <c r="G6" s="5"/>
      <c r="H6" s="6"/>
      <c r="I6" s="7">
        <v>4</v>
      </c>
      <c r="J6" s="8" t="s">
        <v>14</v>
      </c>
      <c r="K6" s="9">
        <v>100000</v>
      </c>
    </row>
    <row r="7" spans="1:11" ht="18.75" x14ac:dyDescent="0.3">
      <c r="B7" s="3" t="s">
        <v>4</v>
      </c>
      <c r="C7" s="4" t="s">
        <v>5</v>
      </c>
      <c r="D7" s="4" t="s">
        <v>6</v>
      </c>
      <c r="E7" s="4" t="s">
        <v>7</v>
      </c>
      <c r="F7" s="5"/>
      <c r="H7" s="6"/>
      <c r="I7" s="7">
        <v>5</v>
      </c>
      <c r="J7" s="8" t="s">
        <v>15</v>
      </c>
      <c r="K7" s="9">
        <v>100000</v>
      </c>
    </row>
    <row r="8" spans="1:11" ht="18.75" x14ac:dyDescent="0.3">
      <c r="B8" s="11" t="s">
        <v>16</v>
      </c>
      <c r="C8" s="7">
        <v>1</v>
      </c>
      <c r="D8" s="8" t="s">
        <v>17</v>
      </c>
      <c r="E8" s="9">
        <v>200000</v>
      </c>
      <c r="F8" s="5"/>
      <c r="H8" s="6"/>
      <c r="I8" s="7">
        <v>6</v>
      </c>
      <c r="J8" s="8" t="s">
        <v>18</v>
      </c>
      <c r="K8" s="9">
        <v>100000</v>
      </c>
    </row>
    <row r="9" spans="1:11" ht="18.75" x14ac:dyDescent="0.3">
      <c r="B9" s="12"/>
      <c r="C9" s="7">
        <v>2</v>
      </c>
      <c r="D9" s="8" t="s">
        <v>19</v>
      </c>
      <c r="E9" s="9">
        <v>100000</v>
      </c>
      <c r="F9" s="5"/>
      <c r="H9" s="6"/>
      <c r="I9" s="7">
        <v>7</v>
      </c>
      <c r="J9" s="8" t="s">
        <v>20</v>
      </c>
      <c r="K9" s="9">
        <v>50000</v>
      </c>
    </row>
    <row r="10" spans="1:11" ht="18.75" x14ac:dyDescent="0.3">
      <c r="B10" s="12"/>
      <c r="C10" s="7">
        <v>3</v>
      </c>
      <c r="D10" s="8" t="s">
        <v>21</v>
      </c>
      <c r="E10" s="9">
        <v>100000</v>
      </c>
      <c r="F10" s="5"/>
      <c r="H10" s="6"/>
      <c r="I10" s="7">
        <v>8</v>
      </c>
      <c r="J10" s="8" t="s">
        <v>22</v>
      </c>
      <c r="K10" s="9">
        <v>50000</v>
      </c>
    </row>
    <row r="11" spans="1:11" ht="18.75" x14ac:dyDescent="0.3">
      <c r="B11" s="12"/>
      <c r="C11" s="7">
        <v>4</v>
      </c>
      <c r="D11" s="8" t="s">
        <v>23</v>
      </c>
      <c r="E11" s="9">
        <v>100000</v>
      </c>
      <c r="F11" s="5"/>
      <c r="H11" s="6"/>
      <c r="I11" s="7">
        <v>9</v>
      </c>
      <c r="J11" s="8" t="s">
        <v>24</v>
      </c>
      <c r="K11" s="13" t="s">
        <v>25</v>
      </c>
    </row>
    <row r="12" spans="1:11" ht="18.75" x14ac:dyDescent="0.3">
      <c r="B12" s="12"/>
      <c r="C12" s="7">
        <v>5</v>
      </c>
      <c r="D12" s="8" t="s">
        <v>26</v>
      </c>
      <c r="E12" s="9">
        <v>50000</v>
      </c>
      <c r="F12" s="5"/>
      <c r="H12" s="14" t="s">
        <v>27</v>
      </c>
      <c r="I12" s="15"/>
      <c r="J12" s="15"/>
      <c r="K12" s="16">
        <f>SUM(K3:K10)</f>
        <v>800000</v>
      </c>
    </row>
    <row r="13" spans="1:11" ht="18.75" x14ac:dyDescent="0.3">
      <c r="B13" s="12"/>
      <c r="C13" s="7">
        <v>6</v>
      </c>
      <c r="D13" s="8" t="s">
        <v>28</v>
      </c>
      <c r="E13" s="9">
        <v>30000</v>
      </c>
      <c r="F13" s="5"/>
    </row>
    <row r="14" spans="1:11" ht="18.75" x14ac:dyDescent="0.3">
      <c r="B14" s="17"/>
      <c r="C14" s="7">
        <v>7</v>
      </c>
      <c r="D14" s="8" t="s">
        <v>29</v>
      </c>
      <c r="E14" s="13" t="s">
        <v>25</v>
      </c>
      <c r="F14" s="5"/>
      <c r="H14" s="3" t="s">
        <v>4</v>
      </c>
      <c r="I14" s="4" t="s">
        <v>5</v>
      </c>
      <c r="J14" s="4" t="s">
        <v>6</v>
      </c>
      <c r="K14" s="4" t="s">
        <v>7</v>
      </c>
    </row>
    <row r="15" spans="1:11" ht="18.75" x14ac:dyDescent="0.3">
      <c r="B15" s="18" t="s">
        <v>27</v>
      </c>
      <c r="C15" s="19"/>
      <c r="D15" s="20"/>
      <c r="E15" s="16">
        <f>SUM(E8:E13)</f>
        <v>580000</v>
      </c>
      <c r="H15" s="11" t="s">
        <v>30</v>
      </c>
      <c r="I15" s="7">
        <v>1</v>
      </c>
      <c r="J15" s="21" t="s">
        <v>31</v>
      </c>
      <c r="K15" s="13">
        <v>100000</v>
      </c>
    </row>
    <row r="16" spans="1:11" ht="18.75" x14ac:dyDescent="0.3">
      <c r="C16" s="5"/>
      <c r="D16" s="5"/>
      <c r="E16" s="22"/>
      <c r="H16" s="12"/>
      <c r="I16" s="7">
        <v>2</v>
      </c>
      <c r="J16" s="21" t="s">
        <v>32</v>
      </c>
      <c r="K16" s="13">
        <v>100000</v>
      </c>
    </row>
    <row r="17" spans="2:11" ht="18.75" x14ac:dyDescent="0.3">
      <c r="B17" s="4" t="s">
        <v>4</v>
      </c>
      <c r="C17" s="4" t="s">
        <v>5</v>
      </c>
      <c r="D17" s="4" t="s">
        <v>6</v>
      </c>
      <c r="E17" s="4" t="s">
        <v>7</v>
      </c>
      <c r="H17" s="12"/>
      <c r="I17" s="7">
        <v>3</v>
      </c>
      <c r="J17" s="21" t="s">
        <v>33</v>
      </c>
      <c r="K17" s="13">
        <v>100000</v>
      </c>
    </row>
    <row r="18" spans="2:11" ht="18.75" x14ac:dyDescent="0.3">
      <c r="C18" s="7">
        <v>1</v>
      </c>
      <c r="D18" s="8" t="s">
        <v>34</v>
      </c>
      <c r="E18" s="9">
        <v>200000</v>
      </c>
      <c r="H18" s="12"/>
      <c r="I18" s="7">
        <v>4</v>
      </c>
      <c r="J18" s="21" t="s">
        <v>35</v>
      </c>
      <c r="K18" s="13">
        <v>100000</v>
      </c>
    </row>
    <row r="19" spans="2:11" ht="18.75" x14ac:dyDescent="0.3">
      <c r="B19" s="11" t="s">
        <v>36</v>
      </c>
      <c r="C19" s="7">
        <v>2</v>
      </c>
      <c r="D19" s="8" t="s">
        <v>37</v>
      </c>
      <c r="E19" s="9">
        <v>200000</v>
      </c>
      <c r="H19" s="12"/>
      <c r="I19" s="7">
        <v>5</v>
      </c>
      <c r="J19" s="21" t="s">
        <v>38</v>
      </c>
      <c r="K19" s="13">
        <v>50000</v>
      </c>
    </row>
    <row r="20" spans="2:11" ht="18.75" x14ac:dyDescent="0.3">
      <c r="B20" s="12"/>
      <c r="C20" s="7">
        <v>3</v>
      </c>
      <c r="D20" s="8" t="s">
        <v>39</v>
      </c>
      <c r="E20" s="9">
        <v>200000</v>
      </c>
      <c r="H20" s="12"/>
      <c r="I20" s="7">
        <v>6</v>
      </c>
      <c r="J20" s="21" t="s">
        <v>40</v>
      </c>
      <c r="K20" s="13">
        <v>50000</v>
      </c>
    </row>
    <row r="21" spans="2:11" ht="18.75" x14ac:dyDescent="0.3">
      <c r="B21" s="12"/>
      <c r="C21" s="7">
        <v>4</v>
      </c>
      <c r="D21" s="5" t="s">
        <v>41</v>
      </c>
      <c r="E21" s="9">
        <v>100000</v>
      </c>
      <c r="H21" s="12"/>
      <c r="I21" s="7">
        <v>7</v>
      </c>
      <c r="J21" s="8" t="s">
        <v>42</v>
      </c>
      <c r="K21" s="13">
        <v>50000</v>
      </c>
    </row>
    <row r="22" spans="2:11" ht="18.75" x14ac:dyDescent="0.3">
      <c r="B22" s="12"/>
      <c r="C22" s="7">
        <v>5</v>
      </c>
      <c r="D22" s="8" t="s">
        <v>43</v>
      </c>
      <c r="E22" s="9">
        <v>100000</v>
      </c>
      <c r="H22" s="12"/>
      <c r="I22" s="7">
        <v>8</v>
      </c>
      <c r="J22" s="21" t="s">
        <v>44</v>
      </c>
      <c r="K22" s="13">
        <v>50000</v>
      </c>
    </row>
    <row r="23" spans="2:11" ht="18.75" x14ac:dyDescent="0.3">
      <c r="B23" s="12"/>
      <c r="C23" s="7">
        <v>6</v>
      </c>
      <c r="D23" s="8" t="s">
        <v>45</v>
      </c>
      <c r="E23" s="9">
        <v>100000</v>
      </c>
      <c r="H23" s="12"/>
      <c r="I23" s="7">
        <v>9</v>
      </c>
      <c r="J23" s="21" t="s">
        <v>46</v>
      </c>
      <c r="K23" s="13">
        <v>50000</v>
      </c>
    </row>
    <row r="24" spans="2:11" ht="18.75" x14ac:dyDescent="0.3">
      <c r="B24" s="12"/>
      <c r="C24" s="7">
        <v>7</v>
      </c>
      <c r="D24" s="8" t="s">
        <v>47</v>
      </c>
      <c r="E24" s="9">
        <v>100000</v>
      </c>
      <c r="H24" s="12"/>
      <c r="I24" s="7">
        <v>10</v>
      </c>
      <c r="J24" s="21" t="s">
        <v>48</v>
      </c>
      <c r="K24" s="13">
        <v>50000</v>
      </c>
    </row>
    <row r="25" spans="2:11" ht="18.75" x14ac:dyDescent="0.3">
      <c r="B25" s="12"/>
      <c r="C25" s="7">
        <v>8</v>
      </c>
      <c r="D25" s="8" t="s">
        <v>49</v>
      </c>
      <c r="E25" s="9">
        <v>100000</v>
      </c>
      <c r="H25" s="12"/>
      <c r="I25" s="7">
        <v>11</v>
      </c>
      <c r="J25" s="23" t="s">
        <v>50</v>
      </c>
      <c r="K25" s="13">
        <v>50000</v>
      </c>
    </row>
    <row r="26" spans="2:11" ht="18.75" x14ac:dyDescent="0.3">
      <c r="B26" s="12"/>
      <c r="C26" s="7">
        <v>9</v>
      </c>
      <c r="D26" s="8" t="s">
        <v>51</v>
      </c>
      <c r="E26" s="9">
        <v>100000</v>
      </c>
      <c r="H26" s="17"/>
      <c r="I26" s="7">
        <v>12</v>
      </c>
      <c r="J26" s="21" t="s">
        <v>52</v>
      </c>
      <c r="K26" s="13">
        <v>50000</v>
      </c>
    </row>
    <row r="27" spans="2:11" ht="18.75" x14ac:dyDescent="0.3">
      <c r="B27" s="12"/>
      <c r="C27" s="7">
        <v>10</v>
      </c>
      <c r="D27" s="8" t="s">
        <v>53</v>
      </c>
      <c r="E27" s="9">
        <v>100000</v>
      </c>
      <c r="H27" s="18" t="s">
        <v>27</v>
      </c>
      <c r="I27" s="19"/>
      <c r="J27" s="20"/>
      <c r="K27" s="16">
        <f>SUM(K15:K26)</f>
        <v>800000</v>
      </c>
    </row>
    <row r="28" spans="2:11" ht="18.75" x14ac:dyDescent="0.3">
      <c r="B28" s="12"/>
      <c r="C28" s="7">
        <v>11</v>
      </c>
      <c r="D28" s="8" t="s">
        <v>54</v>
      </c>
      <c r="E28" s="9">
        <v>100000</v>
      </c>
    </row>
    <row r="29" spans="2:11" ht="18.75" x14ac:dyDescent="0.3">
      <c r="B29" s="12"/>
      <c r="C29" s="7">
        <v>12</v>
      </c>
      <c r="D29" s="8" t="s">
        <v>55</v>
      </c>
      <c r="E29" s="9">
        <v>100000</v>
      </c>
      <c r="H29" s="3" t="s">
        <v>4</v>
      </c>
      <c r="I29" s="4" t="s">
        <v>5</v>
      </c>
      <c r="J29" s="4" t="s">
        <v>6</v>
      </c>
      <c r="K29" s="4" t="s">
        <v>7</v>
      </c>
    </row>
    <row r="30" spans="2:11" ht="18.75" x14ac:dyDescent="0.3">
      <c r="B30" s="12"/>
      <c r="C30" s="7">
        <v>13</v>
      </c>
      <c r="D30" s="8" t="s">
        <v>56</v>
      </c>
      <c r="E30" s="9">
        <v>100000</v>
      </c>
      <c r="H30" s="6" t="s">
        <v>57</v>
      </c>
      <c r="I30" s="7">
        <v>1</v>
      </c>
      <c r="J30" s="8" t="s">
        <v>58</v>
      </c>
      <c r="K30" s="9">
        <v>100000</v>
      </c>
    </row>
    <row r="31" spans="2:11" ht="18.75" x14ac:dyDescent="0.3">
      <c r="B31" s="12"/>
      <c r="C31" s="7">
        <v>14</v>
      </c>
      <c r="D31" s="8" t="s">
        <v>59</v>
      </c>
      <c r="E31" s="9">
        <v>100000</v>
      </c>
      <c r="H31" s="6"/>
      <c r="I31" s="7">
        <v>2</v>
      </c>
      <c r="J31" s="8" t="s">
        <v>60</v>
      </c>
      <c r="K31" s="9">
        <v>100000</v>
      </c>
    </row>
    <row r="32" spans="2:11" ht="18.75" x14ac:dyDescent="0.3">
      <c r="B32" s="12"/>
      <c r="C32" s="7">
        <v>15</v>
      </c>
      <c r="D32" s="8" t="s">
        <v>61</v>
      </c>
      <c r="E32" s="9">
        <v>100000</v>
      </c>
      <c r="H32" s="6"/>
      <c r="I32" s="7">
        <v>3</v>
      </c>
      <c r="J32" s="8" t="s">
        <v>62</v>
      </c>
      <c r="K32" s="9">
        <v>100000</v>
      </c>
    </row>
    <row r="33" spans="2:11" ht="18.75" x14ac:dyDescent="0.3">
      <c r="B33" s="12"/>
      <c r="C33" s="7">
        <v>16</v>
      </c>
      <c r="D33" s="8" t="s">
        <v>63</v>
      </c>
      <c r="E33" s="9">
        <v>100000</v>
      </c>
      <c r="H33" s="6"/>
      <c r="I33" s="7">
        <v>4</v>
      </c>
      <c r="J33" s="8" t="s">
        <v>64</v>
      </c>
      <c r="K33" s="9">
        <v>100000</v>
      </c>
    </row>
    <row r="34" spans="2:11" ht="18.75" x14ac:dyDescent="0.3">
      <c r="B34" s="12"/>
      <c r="C34" s="7">
        <v>17</v>
      </c>
      <c r="D34" s="8" t="s">
        <v>65</v>
      </c>
      <c r="E34" s="9">
        <v>100000</v>
      </c>
      <c r="H34" s="6"/>
      <c r="I34" s="7">
        <v>5</v>
      </c>
      <c r="J34" s="8" t="s">
        <v>66</v>
      </c>
      <c r="K34" s="9">
        <v>100000</v>
      </c>
    </row>
    <row r="35" spans="2:11" ht="18.75" x14ac:dyDescent="0.3">
      <c r="B35" s="12"/>
      <c r="C35" s="7">
        <v>18</v>
      </c>
      <c r="D35" s="8" t="s">
        <v>67</v>
      </c>
      <c r="E35" s="9">
        <v>100000</v>
      </c>
      <c r="H35" s="6"/>
      <c r="I35" s="7">
        <v>6</v>
      </c>
      <c r="J35" s="8" t="s">
        <v>68</v>
      </c>
      <c r="K35" s="9">
        <v>100000</v>
      </c>
    </row>
    <row r="36" spans="2:11" ht="18.75" x14ac:dyDescent="0.3">
      <c r="B36" s="12"/>
      <c r="C36" s="7">
        <v>19</v>
      </c>
      <c r="D36" s="8" t="s">
        <v>69</v>
      </c>
      <c r="E36" s="9">
        <v>100000</v>
      </c>
      <c r="H36" s="6"/>
      <c r="I36" s="7">
        <v>7</v>
      </c>
      <c r="J36" s="8" t="s">
        <v>70</v>
      </c>
      <c r="K36" s="9">
        <v>50000</v>
      </c>
    </row>
    <row r="37" spans="2:11" ht="18.75" x14ac:dyDescent="0.3">
      <c r="B37" s="12"/>
      <c r="C37" s="7">
        <v>20</v>
      </c>
      <c r="D37" s="8" t="s">
        <v>71</v>
      </c>
      <c r="E37" s="13">
        <v>50000</v>
      </c>
      <c r="H37" s="14" t="s">
        <v>27</v>
      </c>
      <c r="I37" s="14"/>
      <c r="J37" s="14"/>
      <c r="K37" s="16">
        <f>SUM(K30:K36)</f>
        <v>650000</v>
      </c>
    </row>
    <row r="38" spans="2:11" ht="18.75" x14ac:dyDescent="0.3">
      <c r="B38" s="12"/>
      <c r="C38" s="7">
        <v>21</v>
      </c>
      <c r="D38" s="8" t="s">
        <v>72</v>
      </c>
      <c r="E38" s="13">
        <v>50000</v>
      </c>
    </row>
    <row r="39" spans="2:11" ht="18.75" x14ac:dyDescent="0.3">
      <c r="B39" s="12"/>
      <c r="C39" s="7">
        <v>22</v>
      </c>
      <c r="D39" s="8" t="s">
        <v>73</v>
      </c>
      <c r="E39" s="13">
        <v>50000</v>
      </c>
      <c r="H39" s="3" t="s">
        <v>4</v>
      </c>
      <c r="I39" s="4" t="s">
        <v>5</v>
      </c>
      <c r="J39" s="4" t="s">
        <v>6</v>
      </c>
      <c r="K39" s="4" t="s">
        <v>7</v>
      </c>
    </row>
    <row r="40" spans="2:11" ht="18.75" x14ac:dyDescent="0.3">
      <c r="B40" s="12"/>
      <c r="C40" s="7">
        <v>23</v>
      </c>
      <c r="D40" s="8" t="s">
        <v>74</v>
      </c>
      <c r="E40" s="13">
        <v>50000</v>
      </c>
      <c r="H40" s="24" t="s">
        <v>75</v>
      </c>
      <c r="I40" s="7">
        <v>1</v>
      </c>
      <c r="J40" s="8" t="s">
        <v>76</v>
      </c>
      <c r="K40" s="9">
        <v>100000</v>
      </c>
    </row>
    <row r="41" spans="2:11" ht="18.75" x14ac:dyDescent="0.3">
      <c r="B41" s="12"/>
      <c r="C41" s="7">
        <v>24</v>
      </c>
      <c r="D41" s="8" t="s">
        <v>77</v>
      </c>
      <c r="E41" s="13">
        <v>50000</v>
      </c>
      <c r="H41" s="25"/>
      <c r="I41" s="7">
        <v>2</v>
      </c>
      <c r="J41" s="8" t="s">
        <v>78</v>
      </c>
      <c r="K41" s="9">
        <v>100000</v>
      </c>
    </row>
    <row r="42" spans="2:11" ht="18.75" x14ac:dyDescent="0.3">
      <c r="B42" s="12"/>
      <c r="C42" s="7">
        <v>25</v>
      </c>
      <c r="D42" s="8" t="s">
        <v>79</v>
      </c>
      <c r="E42" s="13">
        <v>50000</v>
      </c>
      <c r="H42" s="25"/>
      <c r="I42" s="7">
        <v>3</v>
      </c>
      <c r="J42" s="8" t="s">
        <v>80</v>
      </c>
      <c r="K42" s="9">
        <v>100000</v>
      </c>
    </row>
    <row r="43" spans="2:11" ht="18.75" x14ac:dyDescent="0.3">
      <c r="B43" s="12"/>
      <c r="C43" s="7">
        <v>26</v>
      </c>
      <c r="D43" s="8" t="s">
        <v>81</v>
      </c>
      <c r="E43" s="13">
        <v>50000</v>
      </c>
      <c r="H43" s="25"/>
      <c r="I43" s="7">
        <v>4</v>
      </c>
      <c r="J43" s="8" t="s">
        <v>82</v>
      </c>
      <c r="K43" s="9">
        <v>100000</v>
      </c>
    </row>
    <row r="44" spans="2:11" ht="18.75" x14ac:dyDescent="0.3">
      <c r="B44" s="17"/>
      <c r="C44" s="7">
        <v>27</v>
      </c>
      <c r="D44" s="8" t="s">
        <v>83</v>
      </c>
      <c r="E44" s="13">
        <v>50000</v>
      </c>
      <c r="H44" s="25"/>
      <c r="I44" s="7">
        <v>5</v>
      </c>
      <c r="J44" s="8" t="s">
        <v>84</v>
      </c>
      <c r="K44" s="9">
        <v>50000</v>
      </c>
    </row>
    <row r="45" spans="2:11" ht="18.75" x14ac:dyDescent="0.3">
      <c r="B45" s="18" t="s">
        <v>27</v>
      </c>
      <c r="C45" s="19"/>
      <c r="D45" s="20"/>
      <c r="E45" s="16">
        <f>SUM(E18:E44)</f>
        <v>2600000</v>
      </c>
      <c r="H45" s="25"/>
      <c r="I45" s="7">
        <v>6</v>
      </c>
      <c r="J45" s="8" t="s">
        <v>85</v>
      </c>
      <c r="K45" s="9">
        <v>50000</v>
      </c>
    </row>
    <row r="46" spans="2:11" ht="18.75" x14ac:dyDescent="0.3">
      <c r="H46" s="25"/>
      <c r="I46" s="7">
        <v>7</v>
      </c>
      <c r="J46" s="8" t="s">
        <v>86</v>
      </c>
      <c r="K46" s="9">
        <v>50000</v>
      </c>
    </row>
    <row r="47" spans="2:11" ht="18.75" x14ac:dyDescent="0.3">
      <c r="B47" s="4" t="s">
        <v>4</v>
      </c>
      <c r="C47" s="4" t="s">
        <v>5</v>
      </c>
      <c r="D47" s="4" t="s">
        <v>6</v>
      </c>
      <c r="E47" s="4" t="s">
        <v>7</v>
      </c>
      <c r="H47" s="25"/>
      <c r="I47" s="7">
        <v>8</v>
      </c>
      <c r="J47" s="8" t="s">
        <v>87</v>
      </c>
      <c r="K47" s="9">
        <v>50000</v>
      </c>
    </row>
    <row r="48" spans="2:11" ht="18.75" x14ac:dyDescent="0.3">
      <c r="B48" s="11" t="s">
        <v>88</v>
      </c>
      <c r="C48" s="7">
        <v>1</v>
      </c>
      <c r="D48" s="8" t="s">
        <v>89</v>
      </c>
      <c r="E48" s="9">
        <v>100000</v>
      </c>
      <c r="H48" s="25"/>
      <c r="I48" s="7">
        <v>9</v>
      </c>
      <c r="J48" s="8" t="s">
        <v>90</v>
      </c>
      <c r="K48" s="9">
        <v>50000</v>
      </c>
    </row>
    <row r="49" spans="2:11" ht="18.75" x14ac:dyDescent="0.3">
      <c r="B49" s="12"/>
      <c r="C49" s="7">
        <v>2</v>
      </c>
      <c r="D49" s="8" t="s">
        <v>91</v>
      </c>
      <c r="E49" s="9">
        <v>100000</v>
      </c>
      <c r="H49" s="25"/>
      <c r="I49" s="7">
        <v>10</v>
      </c>
      <c r="J49" s="8" t="s">
        <v>92</v>
      </c>
      <c r="K49" s="9">
        <v>50000</v>
      </c>
    </row>
    <row r="50" spans="2:11" ht="18.75" x14ac:dyDescent="0.3">
      <c r="B50" s="12"/>
      <c r="C50" s="7">
        <v>3</v>
      </c>
      <c r="D50" s="8" t="s">
        <v>93</v>
      </c>
      <c r="E50" s="9">
        <v>100000</v>
      </c>
      <c r="H50" s="25"/>
      <c r="I50" s="7">
        <v>11</v>
      </c>
      <c r="J50" s="8" t="s">
        <v>94</v>
      </c>
      <c r="K50" s="9">
        <v>50000</v>
      </c>
    </row>
    <row r="51" spans="2:11" ht="18.75" x14ac:dyDescent="0.3">
      <c r="B51" s="12"/>
      <c r="C51" s="7">
        <v>4</v>
      </c>
      <c r="D51" s="8" t="s">
        <v>95</v>
      </c>
      <c r="E51" s="9">
        <v>100000</v>
      </c>
      <c r="H51" s="25"/>
      <c r="I51" s="7">
        <v>12</v>
      </c>
      <c r="J51" s="8" t="s">
        <v>96</v>
      </c>
      <c r="K51" s="9">
        <v>50000</v>
      </c>
    </row>
    <row r="52" spans="2:11" ht="18.75" x14ac:dyDescent="0.3">
      <c r="B52" s="12"/>
      <c r="C52" s="7">
        <v>5</v>
      </c>
      <c r="D52" s="8" t="s">
        <v>97</v>
      </c>
      <c r="E52" s="9">
        <v>50000</v>
      </c>
      <c r="H52" s="25"/>
      <c r="I52" s="7">
        <v>13</v>
      </c>
      <c r="J52" s="8" t="s">
        <v>98</v>
      </c>
      <c r="K52" s="9">
        <v>50000</v>
      </c>
    </row>
    <row r="53" spans="2:11" ht="18.75" x14ac:dyDescent="0.3">
      <c r="B53" s="12"/>
      <c r="C53" s="7">
        <v>6</v>
      </c>
      <c r="D53" s="8" t="s">
        <v>99</v>
      </c>
      <c r="E53" s="9">
        <v>50000</v>
      </c>
      <c r="H53" s="25"/>
      <c r="I53" s="7">
        <v>14</v>
      </c>
      <c r="J53" s="8" t="s">
        <v>100</v>
      </c>
      <c r="K53" s="9">
        <v>50000</v>
      </c>
    </row>
    <row r="54" spans="2:11" ht="18.75" x14ac:dyDescent="0.3">
      <c r="B54" s="12"/>
      <c r="C54" s="7">
        <v>7</v>
      </c>
      <c r="D54" s="8" t="s">
        <v>101</v>
      </c>
      <c r="E54" s="9">
        <v>50000</v>
      </c>
      <c r="H54" s="25"/>
      <c r="I54" s="7">
        <v>15</v>
      </c>
      <c r="J54" s="8" t="s">
        <v>102</v>
      </c>
      <c r="K54" s="9">
        <v>50000</v>
      </c>
    </row>
    <row r="55" spans="2:11" ht="18.75" x14ac:dyDescent="0.3">
      <c r="B55" s="12"/>
      <c r="C55" s="7">
        <v>8</v>
      </c>
      <c r="D55" s="8" t="s">
        <v>103</v>
      </c>
      <c r="E55" s="9">
        <v>50000</v>
      </c>
      <c r="H55" s="25"/>
      <c r="I55" s="7">
        <v>16</v>
      </c>
      <c r="J55" s="8" t="s">
        <v>104</v>
      </c>
      <c r="K55" s="9">
        <v>50000</v>
      </c>
    </row>
    <row r="56" spans="2:11" ht="18.75" x14ac:dyDescent="0.3">
      <c r="B56" s="12"/>
      <c r="C56" s="7">
        <v>9</v>
      </c>
      <c r="D56" s="8" t="s">
        <v>105</v>
      </c>
      <c r="E56" s="9">
        <v>50000</v>
      </c>
      <c r="H56" s="25"/>
      <c r="I56" s="7">
        <v>17</v>
      </c>
      <c r="J56" s="8" t="s">
        <v>106</v>
      </c>
      <c r="K56" s="9">
        <v>50000</v>
      </c>
    </row>
    <row r="57" spans="2:11" ht="18.75" x14ac:dyDescent="0.3">
      <c r="B57" s="17"/>
      <c r="C57" s="7">
        <v>10</v>
      </c>
      <c r="D57" s="8" t="s">
        <v>107</v>
      </c>
      <c r="E57" s="9">
        <v>50000</v>
      </c>
      <c r="H57" s="25"/>
      <c r="I57" s="7">
        <v>18</v>
      </c>
      <c r="J57" s="8" t="s">
        <v>108</v>
      </c>
      <c r="K57" s="9">
        <v>50000</v>
      </c>
    </row>
    <row r="58" spans="2:11" ht="18.75" x14ac:dyDescent="0.3">
      <c r="B58" s="18" t="s">
        <v>27</v>
      </c>
      <c r="C58" s="19"/>
      <c r="D58" s="20"/>
      <c r="E58" s="16">
        <f>SUM(E48:E57)</f>
        <v>700000</v>
      </c>
      <c r="H58" s="25"/>
      <c r="I58" s="7">
        <v>19</v>
      </c>
      <c r="J58" s="8" t="s">
        <v>109</v>
      </c>
      <c r="K58" s="9">
        <v>50000</v>
      </c>
    </row>
    <row r="59" spans="2:11" ht="18.75" x14ac:dyDescent="0.3">
      <c r="H59" s="25"/>
      <c r="I59" s="7">
        <v>20</v>
      </c>
      <c r="J59" s="8" t="s">
        <v>110</v>
      </c>
      <c r="K59" s="9">
        <v>50000</v>
      </c>
    </row>
    <row r="60" spans="2:11" ht="18.75" x14ac:dyDescent="0.3">
      <c r="B60" s="3" t="s">
        <v>4</v>
      </c>
      <c r="C60" s="4" t="s">
        <v>5</v>
      </c>
      <c r="D60" s="4" t="s">
        <v>6</v>
      </c>
      <c r="E60" s="4" t="s">
        <v>7</v>
      </c>
      <c r="H60" s="26"/>
      <c r="I60" s="7">
        <v>21</v>
      </c>
      <c r="J60" s="27" t="s">
        <v>111</v>
      </c>
      <c r="K60" s="9">
        <v>50000</v>
      </c>
    </row>
    <row r="61" spans="2:11" ht="18.75" x14ac:dyDescent="0.3">
      <c r="B61" s="11" t="s">
        <v>112</v>
      </c>
      <c r="C61" s="7">
        <v>1</v>
      </c>
      <c r="D61" s="8" t="s">
        <v>113</v>
      </c>
      <c r="E61" s="9">
        <v>150000</v>
      </c>
      <c r="H61" s="18" t="s">
        <v>27</v>
      </c>
      <c r="I61" s="19"/>
      <c r="J61" s="20"/>
      <c r="K61" s="16">
        <f>SUM(K40:K60)</f>
        <v>1250000</v>
      </c>
    </row>
    <row r="62" spans="2:11" ht="18.75" x14ac:dyDescent="0.3">
      <c r="B62" s="12"/>
      <c r="C62" s="7">
        <v>2</v>
      </c>
      <c r="D62" s="8" t="s">
        <v>114</v>
      </c>
      <c r="E62" s="9">
        <v>100000</v>
      </c>
    </row>
    <row r="63" spans="2:11" ht="18.75" x14ac:dyDescent="0.3">
      <c r="B63" s="12"/>
      <c r="C63" s="7">
        <v>3</v>
      </c>
      <c r="D63" s="5" t="s">
        <v>115</v>
      </c>
      <c r="E63" s="9">
        <v>100000</v>
      </c>
      <c r="H63" s="3" t="s">
        <v>4</v>
      </c>
      <c r="I63" s="4" t="s">
        <v>5</v>
      </c>
      <c r="J63" s="4" t="s">
        <v>6</v>
      </c>
      <c r="K63" s="4" t="s">
        <v>7</v>
      </c>
    </row>
    <row r="64" spans="2:11" ht="18.75" x14ac:dyDescent="0.3">
      <c r="B64" s="12"/>
      <c r="C64" s="7">
        <v>4</v>
      </c>
      <c r="D64" s="8" t="s">
        <v>116</v>
      </c>
      <c r="E64" s="9">
        <v>50000</v>
      </c>
      <c r="H64" s="11" t="s">
        <v>117</v>
      </c>
      <c r="I64" s="7">
        <v>1</v>
      </c>
      <c r="J64" s="8" t="s">
        <v>118</v>
      </c>
      <c r="K64" s="9">
        <v>100000</v>
      </c>
    </row>
    <row r="65" spans="2:11" ht="18.75" x14ac:dyDescent="0.3">
      <c r="B65" s="12"/>
      <c r="C65" s="7">
        <v>5</v>
      </c>
      <c r="D65" s="8" t="s">
        <v>119</v>
      </c>
      <c r="E65" s="9">
        <v>50000</v>
      </c>
      <c r="H65" s="12"/>
      <c r="I65" s="7">
        <v>2</v>
      </c>
      <c r="J65" s="8" t="s">
        <v>120</v>
      </c>
      <c r="K65" s="9">
        <v>100000</v>
      </c>
    </row>
    <row r="66" spans="2:11" ht="18.75" x14ac:dyDescent="0.3">
      <c r="B66" s="12"/>
      <c r="C66" s="7">
        <v>6</v>
      </c>
      <c r="D66" s="8" t="s">
        <v>121</v>
      </c>
      <c r="E66" s="9">
        <v>50000</v>
      </c>
      <c r="H66" s="12"/>
      <c r="I66" s="7">
        <v>3</v>
      </c>
      <c r="J66" s="8" t="s">
        <v>122</v>
      </c>
      <c r="K66" s="9">
        <v>100000</v>
      </c>
    </row>
    <row r="67" spans="2:11" ht="18.75" x14ac:dyDescent="0.3">
      <c r="B67" s="17"/>
      <c r="C67" s="7">
        <v>7</v>
      </c>
      <c r="D67" s="8" t="s">
        <v>123</v>
      </c>
      <c r="E67" s="9">
        <v>50000</v>
      </c>
      <c r="H67" s="12"/>
      <c r="I67" s="7">
        <v>4</v>
      </c>
      <c r="J67" s="8" t="s">
        <v>124</v>
      </c>
      <c r="K67" s="9">
        <v>100000</v>
      </c>
    </row>
    <row r="68" spans="2:11" ht="18.75" x14ac:dyDescent="0.3">
      <c r="B68" s="18" t="s">
        <v>27</v>
      </c>
      <c r="C68" s="19"/>
      <c r="D68" s="20"/>
      <c r="E68" s="16">
        <f>SUM(E61:E67)</f>
        <v>550000</v>
      </c>
      <c r="H68" s="12"/>
      <c r="I68" s="7">
        <v>5</v>
      </c>
      <c r="J68" s="8" t="s">
        <v>125</v>
      </c>
      <c r="K68" s="9">
        <v>100000</v>
      </c>
    </row>
    <row r="69" spans="2:11" ht="18.75" x14ac:dyDescent="0.3">
      <c r="H69" s="12"/>
      <c r="I69" s="7">
        <v>6</v>
      </c>
      <c r="J69" s="8" t="s">
        <v>126</v>
      </c>
      <c r="K69" s="9">
        <v>50000</v>
      </c>
    </row>
    <row r="70" spans="2:11" ht="18.75" x14ac:dyDescent="0.3">
      <c r="B70" s="3" t="s">
        <v>4</v>
      </c>
      <c r="C70" s="4" t="s">
        <v>5</v>
      </c>
      <c r="D70" s="4" t="s">
        <v>6</v>
      </c>
      <c r="E70" s="4" t="s">
        <v>7</v>
      </c>
      <c r="H70" s="12"/>
      <c r="I70" s="7">
        <v>7</v>
      </c>
      <c r="J70" s="8" t="s">
        <v>127</v>
      </c>
      <c r="K70" s="9">
        <v>50000</v>
      </c>
    </row>
    <row r="71" spans="2:11" ht="18.75" x14ac:dyDescent="0.3">
      <c r="B71" s="11" t="s">
        <v>128</v>
      </c>
      <c r="C71" s="7">
        <v>1</v>
      </c>
      <c r="D71" s="8" t="s">
        <v>129</v>
      </c>
      <c r="E71" s="9">
        <v>200000</v>
      </c>
      <c r="H71" s="12"/>
      <c r="I71" s="7">
        <v>8</v>
      </c>
      <c r="J71" s="8" t="s">
        <v>130</v>
      </c>
      <c r="K71" s="9">
        <v>50000</v>
      </c>
    </row>
    <row r="72" spans="2:11" ht="18.75" x14ac:dyDescent="0.3">
      <c r="B72" s="12"/>
      <c r="C72" s="7">
        <v>2</v>
      </c>
      <c r="D72" s="8" t="s">
        <v>131</v>
      </c>
      <c r="E72" s="9">
        <v>100000</v>
      </c>
      <c r="H72" s="17"/>
      <c r="I72" s="7">
        <v>9</v>
      </c>
      <c r="J72" s="27" t="s">
        <v>132</v>
      </c>
      <c r="K72" s="9">
        <v>30000</v>
      </c>
    </row>
    <row r="73" spans="2:11" ht="18.75" x14ac:dyDescent="0.3">
      <c r="B73" s="12"/>
      <c r="C73" s="7">
        <v>3</v>
      </c>
      <c r="D73" s="8" t="s">
        <v>133</v>
      </c>
      <c r="E73" s="9">
        <v>100000</v>
      </c>
      <c r="H73" s="18" t="s">
        <v>27</v>
      </c>
      <c r="I73" s="19"/>
      <c r="J73" s="20"/>
      <c r="K73" s="16">
        <f>SUM(K64:K72)</f>
        <v>680000</v>
      </c>
    </row>
    <row r="74" spans="2:11" ht="18.75" x14ac:dyDescent="0.3">
      <c r="B74" s="12"/>
      <c r="C74" s="7">
        <v>4</v>
      </c>
      <c r="D74" s="8" t="s">
        <v>134</v>
      </c>
      <c r="E74" s="9">
        <v>100000</v>
      </c>
    </row>
    <row r="75" spans="2:11" ht="18.75" x14ac:dyDescent="0.3">
      <c r="B75" s="12"/>
      <c r="C75" s="7">
        <v>5</v>
      </c>
      <c r="D75" s="8" t="s">
        <v>135</v>
      </c>
      <c r="E75" s="9">
        <v>100000</v>
      </c>
      <c r="H75" s="3" t="s">
        <v>4</v>
      </c>
      <c r="I75" s="4" t="s">
        <v>5</v>
      </c>
      <c r="J75" s="4" t="s">
        <v>6</v>
      </c>
      <c r="K75" s="4" t="s">
        <v>7</v>
      </c>
    </row>
    <row r="76" spans="2:11" ht="18.75" x14ac:dyDescent="0.3">
      <c r="B76" s="12"/>
      <c r="C76" s="7">
        <v>6</v>
      </c>
      <c r="D76" s="8" t="s">
        <v>136</v>
      </c>
      <c r="E76" s="9">
        <v>100000</v>
      </c>
      <c r="H76" s="11" t="s">
        <v>139</v>
      </c>
      <c r="I76" s="7">
        <v>1</v>
      </c>
      <c r="J76" s="8" t="s">
        <v>140</v>
      </c>
      <c r="K76" s="9">
        <v>100000</v>
      </c>
    </row>
    <row r="77" spans="2:11" ht="18.75" x14ac:dyDescent="0.3">
      <c r="B77" s="12"/>
      <c r="C77" s="7">
        <v>7</v>
      </c>
      <c r="D77" s="8" t="s">
        <v>137</v>
      </c>
      <c r="E77" s="9">
        <v>100000</v>
      </c>
      <c r="H77" s="12"/>
      <c r="I77" s="7">
        <v>2</v>
      </c>
      <c r="J77" s="8" t="s">
        <v>142</v>
      </c>
      <c r="K77" s="9">
        <v>100000</v>
      </c>
    </row>
    <row r="78" spans="2:11" ht="18.75" x14ac:dyDescent="0.3">
      <c r="B78" s="12"/>
      <c r="C78" s="7">
        <v>8</v>
      </c>
      <c r="D78" s="8" t="s">
        <v>138</v>
      </c>
      <c r="E78" s="9">
        <v>100000</v>
      </c>
      <c r="H78" s="12"/>
      <c r="I78" s="7">
        <v>3</v>
      </c>
      <c r="J78" s="8" t="s">
        <v>144</v>
      </c>
      <c r="K78" s="9">
        <v>50000</v>
      </c>
    </row>
    <row r="79" spans="2:11" ht="18.75" x14ac:dyDescent="0.3">
      <c r="B79" s="12"/>
      <c r="C79" s="7">
        <v>9</v>
      </c>
      <c r="D79" s="8" t="s">
        <v>141</v>
      </c>
      <c r="E79" s="9">
        <v>100000</v>
      </c>
      <c r="H79" s="12"/>
      <c r="I79" s="7">
        <v>4</v>
      </c>
      <c r="J79" s="8" t="s">
        <v>146</v>
      </c>
      <c r="K79" s="9">
        <v>50000</v>
      </c>
    </row>
    <row r="80" spans="2:11" ht="18.75" x14ac:dyDescent="0.3">
      <c r="B80" s="12"/>
      <c r="C80" s="7">
        <v>10</v>
      </c>
      <c r="D80" s="8" t="s">
        <v>143</v>
      </c>
      <c r="E80" s="9">
        <v>100000</v>
      </c>
      <c r="H80" s="12"/>
      <c r="I80" s="7">
        <v>5</v>
      </c>
      <c r="J80" s="8" t="s">
        <v>148</v>
      </c>
      <c r="K80" s="9">
        <v>50000</v>
      </c>
    </row>
    <row r="81" spans="2:11" ht="18.75" x14ac:dyDescent="0.3">
      <c r="B81" s="12"/>
      <c r="C81" s="7">
        <v>11</v>
      </c>
      <c r="D81" s="8" t="s">
        <v>145</v>
      </c>
      <c r="E81" s="9">
        <v>100000</v>
      </c>
      <c r="H81" s="12"/>
      <c r="I81" s="7">
        <v>6</v>
      </c>
      <c r="J81" s="8" t="s">
        <v>150</v>
      </c>
      <c r="K81" s="9">
        <v>50000</v>
      </c>
    </row>
    <row r="82" spans="2:11" ht="18.75" x14ac:dyDescent="0.3">
      <c r="B82" s="12"/>
      <c r="C82" s="7">
        <v>12</v>
      </c>
      <c r="D82" s="8" t="s">
        <v>147</v>
      </c>
      <c r="E82" s="9">
        <v>100000</v>
      </c>
      <c r="G82" s="5"/>
      <c r="H82" s="12"/>
      <c r="I82" s="7">
        <v>7</v>
      </c>
      <c r="J82" s="8" t="s">
        <v>152</v>
      </c>
      <c r="K82" s="9">
        <v>50000</v>
      </c>
    </row>
    <row r="83" spans="2:11" ht="18.75" x14ac:dyDescent="0.3">
      <c r="B83" s="12"/>
      <c r="C83" s="7">
        <v>13</v>
      </c>
      <c r="D83" s="8" t="s">
        <v>149</v>
      </c>
      <c r="E83" s="9">
        <v>100000</v>
      </c>
      <c r="H83" s="12"/>
      <c r="I83" s="7">
        <v>8</v>
      </c>
      <c r="J83" s="27" t="s">
        <v>154</v>
      </c>
      <c r="K83" s="9">
        <v>50000</v>
      </c>
    </row>
    <row r="84" spans="2:11" ht="18.75" x14ac:dyDescent="0.3">
      <c r="B84" s="12"/>
      <c r="C84" s="7">
        <v>14</v>
      </c>
      <c r="D84" s="8" t="s">
        <v>151</v>
      </c>
      <c r="E84" s="9">
        <v>100000</v>
      </c>
      <c r="H84" s="12"/>
      <c r="I84" s="7">
        <v>9</v>
      </c>
      <c r="J84" s="27" t="s">
        <v>156</v>
      </c>
      <c r="K84" s="9">
        <v>50000</v>
      </c>
    </row>
    <row r="85" spans="2:11" ht="18.75" x14ac:dyDescent="0.3">
      <c r="B85" s="12"/>
      <c r="C85" s="7">
        <v>15</v>
      </c>
      <c r="D85" s="8" t="s">
        <v>153</v>
      </c>
      <c r="E85" s="9">
        <v>50000</v>
      </c>
      <c r="H85" s="12"/>
      <c r="I85" s="7">
        <v>10</v>
      </c>
      <c r="J85" s="27" t="s">
        <v>158</v>
      </c>
      <c r="K85" s="9">
        <v>50000</v>
      </c>
    </row>
    <row r="86" spans="2:11" ht="18.75" x14ac:dyDescent="0.3">
      <c r="B86" s="12"/>
      <c r="C86" s="7">
        <v>16</v>
      </c>
      <c r="D86" s="8" t="s">
        <v>155</v>
      </c>
      <c r="E86" s="9">
        <v>50000</v>
      </c>
      <c r="H86" s="12"/>
      <c r="I86" s="7">
        <v>11</v>
      </c>
      <c r="J86" s="27" t="s">
        <v>160</v>
      </c>
      <c r="K86" s="9">
        <v>50000</v>
      </c>
    </row>
    <row r="87" spans="2:11" ht="18.75" x14ac:dyDescent="0.3">
      <c r="B87" s="12"/>
      <c r="C87" s="7">
        <v>17</v>
      </c>
      <c r="D87" s="8" t="s">
        <v>157</v>
      </c>
      <c r="E87" s="9">
        <v>50000</v>
      </c>
      <c r="H87" s="17"/>
      <c r="I87" s="7">
        <v>12</v>
      </c>
      <c r="J87" s="27" t="s">
        <v>162</v>
      </c>
      <c r="K87" s="9">
        <v>50000</v>
      </c>
    </row>
    <row r="88" spans="2:11" ht="18.75" x14ac:dyDescent="0.3">
      <c r="B88" s="12"/>
      <c r="C88" s="7">
        <v>18</v>
      </c>
      <c r="D88" s="8" t="s">
        <v>159</v>
      </c>
      <c r="E88" s="9">
        <v>50000</v>
      </c>
      <c r="H88" s="18" t="s">
        <v>27</v>
      </c>
      <c r="I88" s="19"/>
      <c r="J88" s="20"/>
      <c r="K88" s="16">
        <f>SUM(K76:K87)</f>
        <v>700000</v>
      </c>
    </row>
    <row r="89" spans="2:11" ht="18.75" x14ac:dyDescent="0.3">
      <c r="B89" s="12"/>
      <c r="C89" s="7">
        <v>19</v>
      </c>
      <c r="D89" s="8" t="s">
        <v>161</v>
      </c>
      <c r="E89" s="9">
        <v>50000</v>
      </c>
    </row>
    <row r="90" spans="2:11" ht="18.75" x14ac:dyDescent="0.3">
      <c r="B90" s="12"/>
      <c r="C90" s="7">
        <v>20</v>
      </c>
      <c r="D90" s="8" t="s">
        <v>163</v>
      </c>
      <c r="E90" s="9">
        <v>50000</v>
      </c>
    </row>
    <row r="91" spans="2:11" ht="18.75" x14ac:dyDescent="0.3">
      <c r="B91" s="12"/>
      <c r="C91" s="7">
        <v>21</v>
      </c>
      <c r="D91" s="8" t="s">
        <v>164</v>
      </c>
      <c r="E91" s="9">
        <v>50000</v>
      </c>
    </row>
    <row r="92" spans="2:11" ht="18.75" x14ac:dyDescent="0.3">
      <c r="B92" s="12"/>
      <c r="C92" s="7">
        <v>22</v>
      </c>
      <c r="D92" s="8" t="s">
        <v>165</v>
      </c>
      <c r="E92" s="9">
        <v>50000</v>
      </c>
    </row>
    <row r="93" spans="2:11" ht="18.75" x14ac:dyDescent="0.3">
      <c r="B93" s="12"/>
      <c r="C93" s="7">
        <v>23</v>
      </c>
      <c r="D93" s="8" t="s">
        <v>166</v>
      </c>
      <c r="E93" s="9">
        <v>50000</v>
      </c>
    </row>
    <row r="94" spans="2:11" ht="18.75" x14ac:dyDescent="0.3">
      <c r="B94" s="12"/>
      <c r="C94" s="7">
        <v>24</v>
      </c>
      <c r="D94" s="8" t="s">
        <v>167</v>
      </c>
      <c r="E94" s="9">
        <v>50000</v>
      </c>
    </row>
    <row r="95" spans="2:11" ht="18.75" x14ac:dyDescent="0.3">
      <c r="B95" s="12"/>
      <c r="C95" s="7">
        <v>25</v>
      </c>
      <c r="D95" s="8" t="s">
        <v>168</v>
      </c>
      <c r="E95" s="9">
        <v>50000</v>
      </c>
    </row>
    <row r="96" spans="2:11" ht="18.75" x14ac:dyDescent="0.3">
      <c r="B96" s="12"/>
      <c r="C96" s="7">
        <v>26</v>
      </c>
      <c r="D96" s="8" t="s">
        <v>169</v>
      </c>
      <c r="E96" s="9">
        <v>50000</v>
      </c>
    </row>
    <row r="97" spans="2:5" ht="18.75" x14ac:dyDescent="0.3">
      <c r="B97" s="12"/>
      <c r="C97" s="7">
        <v>27</v>
      </c>
      <c r="D97" s="27" t="s">
        <v>170</v>
      </c>
      <c r="E97" s="9">
        <v>50000</v>
      </c>
    </row>
    <row r="98" spans="2:5" ht="18.75" x14ac:dyDescent="0.3">
      <c r="B98" s="17"/>
      <c r="C98" s="7">
        <v>28</v>
      </c>
      <c r="D98" s="27" t="s">
        <v>171</v>
      </c>
      <c r="E98" s="9">
        <v>50000</v>
      </c>
    </row>
    <row r="99" spans="2:5" ht="18.75" x14ac:dyDescent="0.3">
      <c r="B99" s="18" t="s">
        <v>27</v>
      </c>
      <c r="C99" s="19"/>
      <c r="D99" s="20"/>
      <c r="E99" s="16">
        <f>SUM(E71:E98)</f>
        <v>2200000</v>
      </c>
    </row>
    <row r="101" spans="2:5" ht="20.25" x14ac:dyDescent="0.3">
      <c r="D101" s="28" t="s">
        <v>172</v>
      </c>
      <c r="E101" s="29"/>
    </row>
  </sheetData>
  <mergeCells count="28">
    <mergeCell ref="B99:D99"/>
    <mergeCell ref="H88:J88"/>
    <mergeCell ref="B61:B67"/>
    <mergeCell ref="H61:J61"/>
    <mergeCell ref="H64:H72"/>
    <mergeCell ref="B68:D68"/>
    <mergeCell ref="B71:B98"/>
    <mergeCell ref="H73:J73"/>
    <mergeCell ref="H76:H87"/>
    <mergeCell ref="B15:D15"/>
    <mergeCell ref="H15:H26"/>
    <mergeCell ref="B19:B44"/>
    <mergeCell ref="H27:J27"/>
    <mergeCell ref="H30:H36"/>
    <mergeCell ref="H37:J37"/>
    <mergeCell ref="H40:H60"/>
    <mergeCell ref="B45:D45"/>
    <mergeCell ref="B48:B57"/>
    <mergeCell ref="B58:D58"/>
    <mergeCell ref="A1:B1"/>
    <mergeCell ref="D1:F1"/>
    <mergeCell ref="A2:B2"/>
    <mergeCell ref="D2:F2"/>
    <mergeCell ref="H3:H11"/>
    <mergeCell ref="B4:E4"/>
    <mergeCell ref="B5:E5"/>
    <mergeCell ref="B8:B14"/>
    <mergeCell ref="H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2024-01-12T12:08:33Z</dcterms:created>
  <dcterms:modified xsi:type="dcterms:W3CDTF">2024-01-12T12:11:55Z</dcterms:modified>
</cp:coreProperties>
</file>