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/>
  </bookViews>
  <sheets>
    <sheet name="Điểm thi đu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<sst xmlns="http://schemas.openxmlformats.org/spreadsheetml/2006/main" count="145" uniqueCount="126">
  <si>
    <t>TRƯỜNG THCS THẠCH BÀN</t>
  </si>
  <si>
    <t>Năm học 2023 - 2024</t>
  </si>
  <si>
    <t xml:space="preserve">Lớp </t>
  </si>
  <si>
    <t>Điểm SSĐ</t>
  </si>
  <si>
    <t>Điểm SĐB</t>
  </si>
  <si>
    <t>Điểm cộng</t>
  </si>
  <si>
    <t>Tổng điểm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</si>
  <si>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</si>
  <si>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</si>
  <si>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</si>
  <si>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</si>
  <si>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</si>
  <si>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</si>
  <si>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</si>
  <si>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</si>
  <si>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</si>
  <si>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</si>
  <si>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</si>
  <si>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</si>
  <si>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</si>
  <si>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</si>
  <si>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</si>
  <si>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</si>
  <si>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</si>
  <si>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</si>
  <si>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</si>
  <si>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</si>
  <si>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</si>
  <si>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</si>
  <si>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</si>
  <si>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</si>
  <si>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</si>
  <si>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</si>
  <si>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</si>
  <si>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</si>
  <si>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</si>
  <si>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</si>
  <si>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</si>
  <si>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</si>
  <si>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</si>
  <si>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</si>
  <si>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</si>
  <si>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</si>
  <si>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</si>
  <si>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</si>
  <si>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</si>
  <si>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</si>
  <si>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</si>
  <si>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</si>
  <si>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</si>
  <si>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</si>
  <si>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</si>
  <si>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</si>
  <si>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</si>
  <si>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</si>
  <si>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</si>
  <si>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HS nhặt được của rơi trả lại người mất</t>
  </si>
  <si>
    <t>HS không đội mũ BH</t>
  </si>
  <si>
    <t>STT</t>
  </si>
  <si>
    <t>ĐIỂM THI ĐUA TUẦN 32</t>
  </si>
  <si>
    <t>Thứ 7: Khánh Linh sai đồng phục. Thứ 3: Sao đỏ không đi chấm</t>
  </si>
  <si>
    <t>Thứ 3: Dũng đi học muộn</t>
  </si>
  <si>
    <t>Thứ 3: Cẩm Lương đi dép lê. Thứ 7: Huy, Thành sai quần. Thứ 5: 2HS sai quần, chưa ghi SS, 2HS đánh son</t>
  </si>
  <si>
    <t>Thứ 2: Lê Minh không đeo khăn đỏ. Thứ 5: Truy bài ồn</t>
  </si>
  <si>
    <t>Thứ 7: Yến Vy ăn trong giờ. Thứ 5: Khánh sai quần</t>
  </si>
  <si>
    <t>Nhận xét SSĐ</t>
  </si>
  <si>
    <t>Nhận xét SĐB</t>
  </si>
  <si>
    <t>Thứ 3: Châu ra khỏi chỗ, Kỳ, Tú, Tuệ MTT</t>
  </si>
  <si>
    <t>Không nộp sổ</t>
  </si>
  <si>
    <t>Thứ 4: Huy, Lan MTT</t>
  </si>
  <si>
    <t>Thứ 4: Thùy Dương mang bài đến lớp</t>
  </si>
  <si>
    <t>Thứ 4: Uyên Nhi không khóa xe</t>
  </si>
  <si>
    <t>Thứ 3: 2 xe không khóa, ngăn bàn có rác</t>
  </si>
  <si>
    <t>Thứ 2: Minh Long nói chuyện giờ chào cờ. Thứ 3: Minh Long mang đồ ăn vào lớp</t>
  </si>
  <si>
    <t>Thứ 4: 2 xe không khóa</t>
  </si>
  <si>
    <t>Thứ 2: Lớp tập trung muộn giờ chào cờ, Châu sai quần, Nhân nói chuyện giờ chào cờ. Thứ 3: Ngăn bàn nhiều rác; Lớp bẩn. Thứ 5: Hải Minh giặt khăn trong bồn, Lớp truy bài ồn, không trực nhật. Thứ 6: Lớp truy bài ồn; Lớp bẩn</t>
  </si>
  <si>
    <t>Thứ 3: Lớp MTT. Thứ 5: Trang không khóa</t>
  </si>
  <si>
    <t>Thứ 4: Lớp MTT</t>
  </si>
  <si>
    <t>Thứ 6: Lớp ồn, Long ra khỏi chỗ. Thứ 2: Nhật Minh không khóa xe. Thứ 3: Ánh nói tục. Thứ 4: Long ra khỏi chỗ. Thứ 5: Lớp ồn. Thứ 6: Lớp vệ sinh bẩn, lớp ồn, ghi SS muộn</t>
  </si>
  <si>
    <t>Thứ 2: Tấn Minh không khóa xe, Lớp ồn. Thứ 4, 6: Lớp MTT. Thứ 6: 6 xe sai vị trí</t>
  </si>
  <si>
    <t>Thứ 4: Huy Long, My nói tục</t>
  </si>
  <si>
    <t>Thứ 4: Dương Sơn nói tục, Đình không khóa xe. Thứ 6: Châu sai quần. Thứ 3: Đình nói tục.</t>
  </si>
  <si>
    <t>Thứ 5: Hải Minh không khóa xe. Thứ 4: Thanh Thủy để xe sai vị trí.</t>
  </si>
  <si>
    <t>Thứ 3: Lớp bẩn. Thứ 6: Lớp ồn, Nhiều HS chơi bóng giấy ở sân sau; Long nói tục</t>
  </si>
  <si>
    <t>Thứ 2, 3, 6: Lớp MTT. Thứ 5: Tiến Minh nói tục. Thứ 6: Hồng Phúc sai quần. Thứ 3: Tiến Minh sai vị trí, không khóa xe</t>
  </si>
  <si>
    <t>Thứ 3: Khôi Nguyên để xe sai vị trí, chưa khóa xe</t>
  </si>
  <si>
    <t>Thứ 5: Khôi Nguyên không đội mũ BH</t>
  </si>
  <si>
    <t>Thứ 6: Thư để xe sai vị trí, không khóa xe</t>
  </si>
  <si>
    <t>Thứ 2: 2 xe không ngay ngắn. Thứ 6: Khánh nói tục</t>
  </si>
  <si>
    <t>Thứ 6: Lau bảng muộn. Thứ 6: Q.Trung ra khỏi chỗ tự do</t>
  </si>
  <si>
    <t>Thứ 2: Phí Bảo ra khỏi chỗ tự do</t>
  </si>
  <si>
    <t>Thứ 4: Giang không khóa xe, Đức để xe sai chỗ. Thứ 5: Đức nói tục. Thứ 6: Nhật đi học muộn, đi dép lê</t>
  </si>
  <si>
    <t>Thứ 3: 1HS mặc quần bó, đi dép lê</t>
  </si>
  <si>
    <t>Thứ 3: Bảo Trang MTT</t>
  </si>
  <si>
    <t>Thứ 5: 3HS tự ý ra khỏi lớp</t>
  </si>
  <si>
    <t>Thiếu SĐB chiều</t>
  </si>
  <si>
    <t>Kiểm tra hành chinh</t>
  </si>
  <si>
    <t>Bùi Minh Ngọc mang đồng hồ thông minh; Lê Anh Phúc, Nguyễn Mai Anh, Hoàng Gia Bảo mang kéo</t>
  </si>
  <si>
    <t>Đàm Gia Minh mang đồng hồ thông minh; Đặng Lê Khánh, Đỗ Linh Phương, Dương Khánh Quỳnh, Vũ Khánh Chi, Đỗ Hoàng Tú Anh, Nguyễn Ái My, Nguyễn Hoài An mang đồ ăn</t>
  </si>
  <si>
    <t>Bùi Gia Linh mang dao dọc giấy; Diệu An mang kéo; Nguyễn Khánh Ngọc mang kéo</t>
  </si>
  <si>
    <t>Phạm Khánh Linh mang kéo</t>
  </si>
  <si>
    <t>Nguyễn Ngọc Hà My mang điện thoại</t>
  </si>
  <si>
    <t>Hà Gia Khánh, Vũ Anh Vũ mang điện thoại; Hoàng Hải, Anh Thư, Phạm Thanh Thuý, Dương Khánh Vân mang kéo; Hương Giang mang dao dọc giấy; Linh Nhi, Hương Giang, Phạm Thanh Thuý, Hà Gia Khánh, Linh Đan, Trà Giang mang đồ ăn lên lớp; Phạm Hải Phong mang bài; Khánh Chi mang gương</t>
  </si>
  <si>
    <t>Lê Nguyễn Ngọc Sơn mang kéo, Nam mang điện thoại</t>
  </si>
  <si>
    <t>Lê Tuấn Anh mang spinner; Nguyễn Nhật Anh mang đồ ăn lên lớp; Nguyễn Quang Trung mang dép lê, mặc sai đồng phục; Nguyễn Ngọc Như Ý: mang lô tóc, đồ chơi; Nguyễn Tiến Thịnh mang bật lửa; Nguyễn Hương Ly mang lược</t>
  </si>
  <si>
    <t>Mai Diệu Anh mang dao dọc giấy; Nguyễn Duy Anh mang bài; Nguyễn Nhật Long, Lã Tường Vy, Ngô Minh Hải: mang kéo</t>
  </si>
  <si>
    <t>Linh Anh mang gương; Xuân Phái mang kéo</t>
  </si>
  <si>
    <t>Thứ 3: Khôi Nguyên không đội mũ BH</t>
  </si>
  <si>
    <t>Linh Chi mang đồ ăn lên lớp; Phúc Duy: mang bài, kéo; Nhi, Tuệ Khanh: gương lược, đồ trang điểm; Huyền Anh mang đồng hồ thông minh; Bảo Ngân mang bài</t>
  </si>
  <si>
    <t>Khúc Hoài Anh: mang đồ ăn, son; Mai Tuấn Trường mang đồ ăn; Nguyễn Duy Bảo mang kéo; Nguyễn Linh Nga mang gương; Hoàng Anh Dũng mang dép; Lương Anh Đức mang kéo; Trần Ngọc Mai mang đồng hồ thông minh; Tăng Thanh Hà mang gương</t>
  </si>
  <si>
    <t>Phạm Xuân Lộc mang kéo</t>
  </si>
  <si>
    <t>Hoàng Anh Quân, Dương Đức Thắng mang đồ ăn</t>
  </si>
  <si>
    <t xml:space="preserve">Nguyễn Gia Bảo </t>
  </si>
  <si>
    <t>Việt Bách mang bài</t>
  </si>
  <si>
    <t>Thế Bảo mang sáp vuốt tóc; Mai Lâm mang gương</t>
  </si>
  <si>
    <t>Trần Vũ Hoàng mang kéo; Đỗ Thu Trang mang bài</t>
  </si>
  <si>
    <t>Lê Vũ Bảo Anh mang son</t>
  </si>
  <si>
    <t>Lê Trung Hiếu mang bài; Nguyễn Thuý Quỳnh Lâm mang son và kéo; Nguyễn Ngọc Thạch mang son</t>
  </si>
  <si>
    <t>Nguyễn Ngọc Khoa mang máy chơi game; Nguyễn Trần Bảo Khánh mang dũa móng tay</t>
  </si>
  <si>
    <t>Nguyễn Minh Anh mang lược; Lưu Tuấn Phúc mang đồ ăn; Nguyễn Hà Trang mang gương</t>
  </si>
  <si>
    <t>Phạm Nguyễn Mai Trang mang son; Đào Hà An mang ốp điện thoại; Mai Thu Trang mang đồ ăn vào lớp</t>
  </si>
  <si>
    <t>Ngô Thị Khánh Ly mang đồ trang điểm</t>
  </si>
  <si>
    <t>Trần Khánh Ly mang dao dọc giấy; Vũ Thiện Nhân mang máy chơi game; Mai Diệu Linh mang kéo; Nguyễn Ngọc Mai mang dao dọc giấy; Phạm Ngọc Hà mang gương; Đỗ Gia Anh mang đồ trang điểm như lược, sơn móng tay,…; Nguyễn Hà Phương mang đồng hồ thông minh</t>
  </si>
  <si>
    <t>Thứ 4: Nhi ăn trong giờ</t>
  </si>
  <si>
    <t>Phê bình các lớp: 6A13, 6A8</t>
  </si>
  <si>
    <t>Tuyên dương các lớp: 6A3, 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</si>
</sst>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="73" zoomScaleNormal="80" workbookViewId="0">
      <selection activeCell="A6" sqref="A6:L48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42" style="13" customWidth="1"/>
    <col min="8" max="8" width="24.90625" style="13" customWidth="1"/>
    <col min="9" max="9" width="19.1796875" style="4" customWidth="1"/>
    <col min="10" max="10" width="32.36328125" style="13" customWidth="1"/>
    <col min="11" max="11" width="24.54296875" style="4" customWidth="1"/>
    <col min="12" max="12" width="13.1796875" customWidth="1"/>
  </cols>
  <sheetData>
    <row r="1" spans="1:17" ht="17.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7" ht="21" customHeight="1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7" ht="21" x14ac:dyDescent="0.35">
      <c r="A3" s="8"/>
      <c r="B3" s="8"/>
      <c r="C3" s="7"/>
      <c r="D3" s="7"/>
      <c r="E3" s="7"/>
      <c r="F3" s="7"/>
      <c r="G3" s="8"/>
      <c r="H3" s="8"/>
      <c r="I3" s="8"/>
      <c r="J3" s="8"/>
      <c r="K3" s="7"/>
    </row>
    <row r="4" spans="1:17" ht="22.5" customHeight="1" x14ac:dyDescent="0.35">
      <c r="A4" s="22" t="s">
        <v>59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7" ht="18.5" x14ac:dyDescent="0.35">
      <c r="A5" s="6"/>
      <c r="B5" s="6"/>
      <c r="C5" s="5"/>
      <c r="D5" s="5"/>
      <c r="E5" s="5"/>
      <c r="F5" s="5"/>
      <c r="G5" s="6"/>
      <c r="H5" s="6"/>
      <c r="I5" s="6"/>
      <c r="J5" s="6"/>
      <c r="K5" s="5"/>
    </row>
    <row r="6" spans="1:17" ht="35" x14ac:dyDescent="0.35">
      <c r="A6" s="2" t="s">
        <v>58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65</v>
      </c>
      <c r="H6" s="2" t="s">
        <v>66</v>
      </c>
      <c r="I6" s="2" t="s">
        <v>57</v>
      </c>
      <c r="J6" s="2" t="s">
        <v>96</v>
      </c>
      <c r="K6" s="2" t="s">
        <v>54</v>
      </c>
      <c r="L6" s="10" t="s">
        <v>7</v>
      </c>
    </row>
    <row r="7" spans="1:17" ht="52" customHeight="1" x14ac:dyDescent="0.4">
      <c r="A7" s="1">
        <v>1</v>
      </c>
      <c r="B7" s="1" t="s">
        <v>8</v>
      </c>
      <c r="C7" s="1">
        <v>95</v>
      </c>
      <c r="D7" s="1">
        <v>100</v>
      </c>
      <c r="E7" s="1">
        <v>2</v>
      </c>
      <c r="F7" s="1">
        <f>SUM(C7:E7)</f>
        <v>197</v>
      </c>
      <c r="G7" s="12" t="s">
        <v>73</v>
      </c>
      <c r="H7" s="12"/>
      <c r="I7" s="12"/>
      <c r="J7" s="12"/>
      <c r="K7" s="1" t="s">
        <v>56</v>
      </c>
      <c r="L7" s="11">
        <v>11</v>
      </c>
    </row>
    <row r="8" spans="1:17" ht="77.5" customHeight="1" x14ac:dyDescent="0.4">
      <c r="A8" s="1">
        <v>2</v>
      </c>
      <c r="B8" s="1" t="s">
        <v>9</v>
      </c>
      <c r="C8" s="1">
        <v>73</v>
      </c>
      <c r="D8" s="1">
        <v>97</v>
      </c>
      <c r="E8" s="1">
        <v>2</v>
      </c>
      <c r="F8" s="1">
        <f>SUM(C8:E8)</f>
        <v>172</v>
      </c>
      <c r="G8" s="3" t="s">
        <v>74</v>
      </c>
      <c r="H8" s="3"/>
      <c r="I8" s="3"/>
      <c r="J8" s="3" t="s">
        <v>97</v>
      </c>
      <c r="K8" s="1" t="s">
        <v>56</v>
      </c>
      <c r="L8" s="11">
        <v>37</v>
      </c>
    </row>
    <row r="9" spans="1:17" ht="38" customHeight="1" x14ac:dyDescent="0.4">
      <c r="A9" s="1">
        <v>3</v>
      </c>
      <c r="B9" s="1" t="s">
        <v>10</v>
      </c>
      <c r="C9" s="1">
        <v>100</v>
      </c>
      <c r="D9" s="1">
        <v>100</v>
      </c>
      <c r="E9" s="1">
        <v>2</v>
      </c>
      <c r="F9" s="1">
        <f>SUM(C9:E9)</f>
        <v>202</v>
      </c>
      <c r="G9" s="3"/>
      <c r="H9" s="3"/>
      <c r="I9" s="3"/>
      <c r="J9" s="18"/>
      <c r="K9" s="1" t="s">
        <v>56</v>
      </c>
      <c r="L9" s="11">
        <v>1</v>
      </c>
    </row>
    <row r="10" spans="1:17" ht="126" x14ac:dyDescent="0.4">
      <c r="A10" s="1">
        <v>4</v>
      </c>
      <c r="B10" s="1" t="s">
        <v>11</v>
      </c>
      <c r="C10" s="1">
        <v>74</v>
      </c>
      <c r="D10" s="1">
        <v>100</v>
      </c>
      <c r="E10" s="1">
        <v>2</v>
      </c>
      <c r="F10" s="1">
        <f>SUM(C10:E10)</f>
        <v>176</v>
      </c>
      <c r="G10" s="3"/>
      <c r="H10" s="3"/>
      <c r="I10" s="3"/>
      <c r="J10" s="3" t="s">
        <v>98</v>
      </c>
      <c r="K10" s="1" t="s">
        <v>56</v>
      </c>
      <c r="L10" s="11">
        <v>35</v>
      </c>
    </row>
    <row r="11" spans="1:17" ht="109" customHeight="1" x14ac:dyDescent="0.4">
      <c r="A11" s="1">
        <v>5</v>
      </c>
      <c r="B11" s="1" t="s">
        <v>12</v>
      </c>
      <c r="C11" s="1">
        <v>64</v>
      </c>
      <c r="D11" s="1">
        <v>100</v>
      </c>
      <c r="E11" s="1"/>
      <c r="F11" s="1">
        <f>SUM(C11:E11)</f>
        <v>164</v>
      </c>
      <c r="G11" s="3" t="s">
        <v>75</v>
      </c>
      <c r="H11" s="3"/>
      <c r="I11" s="3"/>
      <c r="J11" s="3" t="s">
        <v>99</v>
      </c>
      <c r="K11" s="1"/>
      <c r="L11" s="11">
        <v>39</v>
      </c>
    </row>
    <row r="12" spans="1:17" ht="36" x14ac:dyDescent="0.4">
      <c r="A12" s="1">
        <v>6</v>
      </c>
      <c r="B12" s="1" t="s">
        <v>13</v>
      </c>
      <c r="C12" s="1">
        <v>92</v>
      </c>
      <c r="D12" s="1">
        <v>98</v>
      </c>
      <c r="E12" s="1">
        <v>2</v>
      </c>
      <c r="F12" s="1">
        <f>SUM(C12:E12)</f>
        <v>192</v>
      </c>
      <c r="G12" s="3" t="s">
        <v>76</v>
      </c>
      <c r="H12" s="3" t="s">
        <v>93</v>
      </c>
      <c r="I12" s="3"/>
      <c r="J12" s="15" t="s">
        <v>100</v>
      </c>
      <c r="K12" s="1" t="s">
        <v>56</v>
      </c>
      <c r="L12" s="11">
        <v>26</v>
      </c>
      <c r="Q12" t="s">
        <v>55</v>
      </c>
    </row>
    <row r="13" spans="1:17" ht="42.5" customHeight="1" x14ac:dyDescent="0.4">
      <c r="A13" s="1">
        <v>7</v>
      </c>
      <c r="B13" s="1" t="s">
        <v>14</v>
      </c>
      <c r="C13" s="1">
        <v>91</v>
      </c>
      <c r="D13" s="1">
        <v>100</v>
      </c>
      <c r="E13" s="1">
        <v>2</v>
      </c>
      <c r="F13" s="1">
        <f>SUM(C13:E13)</f>
        <v>193</v>
      </c>
      <c r="G13" s="3" t="s">
        <v>80</v>
      </c>
      <c r="H13" s="3"/>
      <c r="I13" s="3"/>
      <c r="J13" s="16" t="s">
        <v>101</v>
      </c>
      <c r="K13" s="1" t="s">
        <v>56</v>
      </c>
      <c r="L13" s="11">
        <v>20</v>
      </c>
    </row>
    <row r="14" spans="1:17" ht="207.5" customHeight="1" x14ac:dyDescent="0.4">
      <c r="A14" s="1">
        <v>8</v>
      </c>
      <c r="B14" s="1" t="s">
        <v>15</v>
      </c>
      <c r="C14" s="1">
        <v>18</v>
      </c>
      <c r="D14" s="1">
        <v>95</v>
      </c>
      <c r="E14" s="1">
        <v>2</v>
      </c>
      <c r="F14" s="1">
        <f>SUM(C14:E14)</f>
        <v>115</v>
      </c>
      <c r="G14" s="3" t="s">
        <v>83</v>
      </c>
      <c r="H14" s="3" t="s">
        <v>95</v>
      </c>
      <c r="I14" s="3" t="s">
        <v>86</v>
      </c>
      <c r="J14" s="3" t="s">
        <v>102</v>
      </c>
      <c r="K14" s="1" t="s">
        <v>56</v>
      </c>
      <c r="L14" s="11">
        <v>42</v>
      </c>
      <c r="M14" t="s">
        <v>55</v>
      </c>
    </row>
    <row r="15" spans="1:17" ht="37.5" customHeight="1" x14ac:dyDescent="0.4">
      <c r="A15" s="1">
        <v>9</v>
      </c>
      <c r="B15" s="1" t="s">
        <v>16</v>
      </c>
      <c r="C15" s="1">
        <v>98</v>
      </c>
      <c r="D15" s="1">
        <v>100</v>
      </c>
      <c r="E15" s="1">
        <v>2</v>
      </c>
      <c r="F15" s="1">
        <f>SUM(C15:E15)</f>
        <v>200</v>
      </c>
      <c r="G15" s="3" t="s">
        <v>77</v>
      </c>
      <c r="H15" s="3"/>
      <c r="I15" s="3"/>
      <c r="J15" s="3"/>
      <c r="K15" s="1" t="s">
        <v>56</v>
      </c>
      <c r="L15" s="11">
        <v>3</v>
      </c>
    </row>
    <row r="16" spans="1:17" ht="46.5" customHeight="1" x14ac:dyDescent="0.4">
      <c r="A16" s="1">
        <v>10</v>
      </c>
      <c r="B16" s="1" t="s">
        <v>17</v>
      </c>
      <c r="C16" s="1">
        <v>89</v>
      </c>
      <c r="D16" s="1">
        <v>100</v>
      </c>
      <c r="E16" s="1">
        <v>2</v>
      </c>
      <c r="F16" s="1">
        <f>SUM(C16:E16)</f>
        <v>191</v>
      </c>
      <c r="G16" s="3" t="s">
        <v>79</v>
      </c>
      <c r="H16" s="3"/>
      <c r="I16" s="3"/>
      <c r="J16" s="3"/>
      <c r="K16" s="1" t="s">
        <v>56</v>
      </c>
      <c r="L16" s="11">
        <v>29</v>
      </c>
    </row>
    <row r="17" spans="1:12" ht="37" customHeight="1" x14ac:dyDescent="0.4">
      <c r="A17" s="1">
        <v>11</v>
      </c>
      <c r="B17" s="1" t="s">
        <v>18</v>
      </c>
      <c r="C17" s="1">
        <v>88</v>
      </c>
      <c r="D17" s="1">
        <v>94</v>
      </c>
      <c r="E17" s="1">
        <v>2</v>
      </c>
      <c r="F17" s="1">
        <f>SUM(C17:E17)</f>
        <v>184</v>
      </c>
      <c r="G17" s="3" t="s">
        <v>82</v>
      </c>
      <c r="H17" s="3" t="s">
        <v>94</v>
      </c>
      <c r="I17" s="3"/>
      <c r="J17" s="17" t="s">
        <v>103</v>
      </c>
      <c r="K17" s="1" t="s">
        <v>56</v>
      </c>
      <c r="L17" s="11">
        <v>32</v>
      </c>
    </row>
    <row r="18" spans="1:12" ht="144" x14ac:dyDescent="0.4">
      <c r="A18" s="1">
        <v>12</v>
      </c>
      <c r="B18" s="1" t="s">
        <v>19</v>
      </c>
      <c r="C18" s="1">
        <v>78</v>
      </c>
      <c r="D18" s="1">
        <v>100</v>
      </c>
      <c r="E18" s="1"/>
      <c r="F18" s="1">
        <f>SUM(C18:E18)</f>
        <v>178</v>
      </c>
      <c r="G18" s="3" t="s">
        <v>89</v>
      </c>
      <c r="H18" s="3"/>
      <c r="I18" s="3"/>
      <c r="J18" s="3" t="s">
        <v>104</v>
      </c>
      <c r="K18" s="9"/>
      <c r="L18" s="11">
        <v>34</v>
      </c>
    </row>
    <row r="19" spans="1:12" ht="90.5" customHeight="1" x14ac:dyDescent="0.4">
      <c r="A19" s="1">
        <v>13</v>
      </c>
      <c r="B19" s="1" t="s">
        <v>20</v>
      </c>
      <c r="C19" s="1">
        <v>61</v>
      </c>
      <c r="D19" s="1">
        <v>100</v>
      </c>
      <c r="E19" s="1">
        <v>2</v>
      </c>
      <c r="F19" s="1">
        <f>SUM(C19:E19)</f>
        <v>163</v>
      </c>
      <c r="G19" s="3" t="s">
        <v>78</v>
      </c>
      <c r="H19" s="3"/>
      <c r="I19" s="3"/>
      <c r="J19" s="3" t="s">
        <v>105</v>
      </c>
      <c r="K19" s="1" t="s">
        <v>56</v>
      </c>
      <c r="L19" s="11">
        <v>41</v>
      </c>
    </row>
    <row r="20" spans="1:12" ht="40" customHeight="1" x14ac:dyDescent="0.4">
      <c r="A20" s="1">
        <v>14</v>
      </c>
      <c r="B20" s="1" t="s">
        <v>21</v>
      </c>
      <c r="C20" s="1">
        <v>93</v>
      </c>
      <c r="D20" s="1">
        <v>99</v>
      </c>
      <c r="E20" s="1">
        <v>2</v>
      </c>
      <c r="F20" s="1">
        <f>SUM(C20:E20)</f>
        <v>194</v>
      </c>
      <c r="G20" s="3"/>
      <c r="H20" s="3"/>
      <c r="I20" s="3"/>
      <c r="J20" s="17" t="s">
        <v>106</v>
      </c>
      <c r="K20" s="1" t="s">
        <v>56</v>
      </c>
      <c r="L20" s="11">
        <v>18</v>
      </c>
    </row>
    <row r="21" spans="1:12" ht="108" customHeight="1" x14ac:dyDescent="0.4">
      <c r="A21" s="1">
        <v>15</v>
      </c>
      <c r="B21" s="1" t="s">
        <v>22</v>
      </c>
      <c r="C21" s="1">
        <v>74</v>
      </c>
      <c r="D21" s="1">
        <v>100</v>
      </c>
      <c r="E21" s="1"/>
      <c r="F21" s="1">
        <f>SUM(C21:E21)</f>
        <v>174</v>
      </c>
      <c r="G21" s="3" t="s">
        <v>84</v>
      </c>
      <c r="H21" s="3"/>
      <c r="I21" s="3"/>
      <c r="J21" s="3" t="s">
        <v>108</v>
      </c>
      <c r="K21" s="1"/>
      <c r="L21" s="11">
        <v>36</v>
      </c>
    </row>
    <row r="22" spans="1:12" ht="165.5" customHeight="1" x14ac:dyDescent="0.4">
      <c r="A22" s="1">
        <v>16</v>
      </c>
      <c r="B22" s="1" t="s">
        <v>23</v>
      </c>
      <c r="C22" s="1">
        <v>64</v>
      </c>
      <c r="D22" s="1">
        <v>100</v>
      </c>
      <c r="E22" s="1"/>
      <c r="F22" s="1">
        <f>SUM(C22:E22)</f>
        <v>164</v>
      </c>
      <c r="G22" s="3" t="s">
        <v>85</v>
      </c>
      <c r="H22" s="3"/>
      <c r="I22" s="3" t="s">
        <v>107</v>
      </c>
      <c r="J22" s="3" t="s">
        <v>109</v>
      </c>
      <c r="K22" s="1"/>
      <c r="L22" s="11">
        <v>39</v>
      </c>
    </row>
    <row r="23" spans="1:12" ht="18" x14ac:dyDescent="0.4">
      <c r="A23" s="1">
        <v>17</v>
      </c>
      <c r="B23" s="1" t="s">
        <v>24</v>
      </c>
      <c r="C23" s="1">
        <v>92</v>
      </c>
      <c r="D23" s="1">
        <v>100</v>
      </c>
      <c r="E23" s="1"/>
      <c r="F23" s="1">
        <f>SUM(C23:E23)</f>
        <v>192</v>
      </c>
      <c r="G23" s="3" t="s">
        <v>70</v>
      </c>
      <c r="H23" s="3"/>
      <c r="I23" s="3"/>
      <c r="J23" s="18" t="s">
        <v>110</v>
      </c>
      <c r="K23" s="1"/>
      <c r="L23" s="11">
        <v>26</v>
      </c>
    </row>
    <row r="24" spans="1:12" ht="36" x14ac:dyDescent="0.4">
      <c r="A24" s="1">
        <v>18</v>
      </c>
      <c r="B24" s="1" t="s">
        <v>25</v>
      </c>
      <c r="C24" s="1">
        <v>93</v>
      </c>
      <c r="D24" s="1">
        <v>100</v>
      </c>
      <c r="E24" s="1">
        <v>2</v>
      </c>
      <c r="F24" s="1">
        <f>SUM(C24:E24)</f>
        <v>195</v>
      </c>
      <c r="G24" s="3" t="s">
        <v>71</v>
      </c>
      <c r="H24" s="3"/>
      <c r="I24" s="3"/>
      <c r="J24" s="16" t="s">
        <v>111</v>
      </c>
      <c r="K24" s="1" t="s">
        <v>56</v>
      </c>
      <c r="L24" s="11">
        <v>15</v>
      </c>
    </row>
    <row r="25" spans="1:12" ht="36" x14ac:dyDescent="0.4">
      <c r="A25" s="1">
        <v>19</v>
      </c>
      <c r="B25" s="1" t="s">
        <v>26</v>
      </c>
      <c r="C25" s="1">
        <v>96</v>
      </c>
      <c r="D25" s="1">
        <v>100</v>
      </c>
      <c r="E25" s="1">
        <v>2</v>
      </c>
      <c r="F25" s="1">
        <f>SUM(C25:E25)</f>
        <v>198</v>
      </c>
      <c r="G25" s="3" t="s">
        <v>88</v>
      </c>
      <c r="H25" s="3"/>
      <c r="I25" s="3"/>
      <c r="J25" s="3"/>
      <c r="K25" s="1" t="s">
        <v>56</v>
      </c>
      <c r="L25" s="11">
        <v>8</v>
      </c>
    </row>
    <row r="26" spans="1:12" ht="36" x14ac:dyDescent="0.4">
      <c r="A26" s="1">
        <v>20</v>
      </c>
      <c r="B26" s="1" t="s">
        <v>27</v>
      </c>
      <c r="C26" s="1">
        <v>97</v>
      </c>
      <c r="D26" s="1">
        <v>100</v>
      </c>
      <c r="E26" s="1">
        <v>2</v>
      </c>
      <c r="F26" s="1">
        <f>SUM(C26:E26)</f>
        <v>199</v>
      </c>
      <c r="G26" s="3" t="s">
        <v>123</v>
      </c>
      <c r="H26" s="3"/>
      <c r="I26" s="3"/>
      <c r="J26" s="3"/>
      <c r="K26" s="1" t="s">
        <v>56</v>
      </c>
      <c r="L26" s="11">
        <v>7</v>
      </c>
    </row>
    <row r="27" spans="1:12" ht="36" x14ac:dyDescent="0.4">
      <c r="A27" s="1">
        <v>21</v>
      </c>
      <c r="B27" s="1" t="s">
        <v>28</v>
      </c>
      <c r="C27" s="1">
        <v>96</v>
      </c>
      <c r="D27" s="1">
        <v>99</v>
      </c>
      <c r="E27" s="1"/>
      <c r="F27" s="1">
        <f>SUM(C27:E27)</f>
        <v>195</v>
      </c>
      <c r="G27" s="3" t="s">
        <v>72</v>
      </c>
      <c r="H27" s="3"/>
      <c r="I27" s="3"/>
      <c r="J27" s="3"/>
      <c r="K27" s="1"/>
      <c r="L27" s="11">
        <v>15</v>
      </c>
    </row>
    <row r="28" spans="1:12" ht="54" x14ac:dyDescent="0.4">
      <c r="A28" s="1">
        <v>22</v>
      </c>
      <c r="B28" s="1" t="s">
        <v>29</v>
      </c>
      <c r="C28" s="1">
        <v>95</v>
      </c>
      <c r="D28" s="1">
        <v>100</v>
      </c>
      <c r="E28" s="1">
        <v>2</v>
      </c>
      <c r="F28" s="1">
        <f>SUM(C28:E28)</f>
        <v>197</v>
      </c>
      <c r="G28" s="3" t="s">
        <v>81</v>
      </c>
      <c r="H28" s="3"/>
      <c r="I28" s="3"/>
      <c r="J28" s="3"/>
      <c r="K28" s="1" t="s">
        <v>56</v>
      </c>
      <c r="L28" s="11">
        <v>11</v>
      </c>
    </row>
    <row r="29" spans="1:12" ht="54" x14ac:dyDescent="0.4">
      <c r="A29" s="1">
        <v>23</v>
      </c>
      <c r="B29" s="1" t="s">
        <v>30</v>
      </c>
      <c r="C29" s="1">
        <v>91</v>
      </c>
      <c r="D29" s="1">
        <v>99</v>
      </c>
      <c r="E29" s="1">
        <v>2</v>
      </c>
      <c r="F29" s="1">
        <f>SUM(C29:E29)</f>
        <v>192</v>
      </c>
      <c r="G29" s="3" t="s">
        <v>91</v>
      </c>
      <c r="H29" s="3"/>
      <c r="I29" s="3"/>
      <c r="J29" s="3"/>
      <c r="K29" s="1" t="s">
        <v>56</v>
      </c>
      <c r="L29" s="11">
        <v>26</v>
      </c>
    </row>
    <row r="30" spans="1:12" ht="48" customHeight="1" x14ac:dyDescent="0.4">
      <c r="A30" s="1">
        <v>24</v>
      </c>
      <c r="B30" s="1" t="s">
        <v>31</v>
      </c>
      <c r="C30" s="1">
        <v>93</v>
      </c>
      <c r="D30" s="1">
        <v>100</v>
      </c>
      <c r="E30" s="1"/>
      <c r="F30" s="1">
        <f>SUM(C30:E30)</f>
        <v>193</v>
      </c>
      <c r="G30" s="3" t="s">
        <v>60</v>
      </c>
      <c r="H30" s="3" t="s">
        <v>67</v>
      </c>
      <c r="I30" s="3"/>
      <c r="J30" s="3"/>
      <c r="K30" s="1"/>
      <c r="L30" s="11">
        <v>20</v>
      </c>
    </row>
    <row r="31" spans="1:12" ht="18" x14ac:dyDescent="0.4">
      <c r="A31" s="1">
        <v>25</v>
      </c>
      <c r="B31" s="1" t="s">
        <v>32</v>
      </c>
      <c r="C31" s="1">
        <v>95</v>
      </c>
      <c r="D31" s="1">
        <v>95</v>
      </c>
      <c r="E31" s="1"/>
      <c r="F31" s="1">
        <f>SUM(C31:E31)</f>
        <v>190</v>
      </c>
      <c r="G31" s="3"/>
      <c r="H31" s="3" t="s">
        <v>68</v>
      </c>
      <c r="I31" s="3"/>
      <c r="J31" s="18" t="s">
        <v>112</v>
      </c>
      <c r="K31" s="1"/>
      <c r="L31" s="11">
        <v>31</v>
      </c>
    </row>
    <row r="32" spans="1:12" ht="38" customHeight="1" x14ac:dyDescent="0.4">
      <c r="A32" s="1">
        <v>26</v>
      </c>
      <c r="B32" s="1" t="s">
        <v>33</v>
      </c>
      <c r="C32" s="1">
        <v>96</v>
      </c>
      <c r="D32" s="1">
        <v>100</v>
      </c>
      <c r="E32" s="1"/>
      <c r="F32" s="1">
        <f>SUM(C32:E32)</f>
        <v>196</v>
      </c>
      <c r="G32" s="3" t="s">
        <v>92</v>
      </c>
      <c r="H32" s="3"/>
      <c r="I32" s="3"/>
      <c r="J32" s="3"/>
      <c r="K32" s="1"/>
      <c r="L32" s="11">
        <v>13</v>
      </c>
    </row>
    <row r="33" spans="1:12" ht="65.5" customHeight="1" x14ac:dyDescent="0.4">
      <c r="A33" s="1">
        <v>27</v>
      </c>
      <c r="B33" s="1" t="s">
        <v>34</v>
      </c>
      <c r="C33" s="1">
        <v>100</v>
      </c>
      <c r="D33" s="1">
        <v>100</v>
      </c>
      <c r="E33" s="1"/>
      <c r="F33" s="1">
        <f>SUM(C33:E33)</f>
        <v>200</v>
      </c>
      <c r="G33" s="3"/>
      <c r="H33" s="3"/>
      <c r="I33" s="3"/>
      <c r="J33" s="3"/>
      <c r="K33" s="1"/>
      <c r="L33" s="11">
        <v>3</v>
      </c>
    </row>
    <row r="34" spans="1:12" ht="18" x14ac:dyDescent="0.4">
      <c r="A34" s="1">
        <v>28</v>
      </c>
      <c r="B34" s="1" t="s">
        <v>35</v>
      </c>
      <c r="C34" s="1">
        <v>98</v>
      </c>
      <c r="D34" s="1">
        <v>100</v>
      </c>
      <c r="E34" s="1"/>
      <c r="F34" s="1">
        <f>SUM(C34:E34)</f>
        <v>198</v>
      </c>
      <c r="G34" s="3"/>
      <c r="H34" s="3"/>
      <c r="I34" s="3"/>
      <c r="J34" s="18" t="s">
        <v>116</v>
      </c>
      <c r="K34" s="1"/>
      <c r="L34" s="11">
        <v>8</v>
      </c>
    </row>
    <row r="35" spans="1:12" ht="36" x14ac:dyDescent="0.4">
      <c r="A35" s="1">
        <v>29</v>
      </c>
      <c r="B35" s="1" t="s">
        <v>36</v>
      </c>
      <c r="C35" s="1">
        <v>93</v>
      </c>
      <c r="D35" s="1">
        <v>100</v>
      </c>
      <c r="E35" s="1"/>
      <c r="F35" s="1">
        <f>SUM(C35:E35)</f>
        <v>193</v>
      </c>
      <c r="G35" s="3"/>
      <c r="H35" s="3"/>
      <c r="I35" s="3"/>
      <c r="J35" s="3" t="s">
        <v>115</v>
      </c>
      <c r="K35" s="1"/>
      <c r="L35" s="11">
        <v>20</v>
      </c>
    </row>
    <row r="36" spans="1:12" ht="36" x14ac:dyDescent="0.4">
      <c r="A36" s="1">
        <v>30</v>
      </c>
      <c r="B36" s="1" t="s">
        <v>37</v>
      </c>
      <c r="C36" s="1">
        <v>93</v>
      </c>
      <c r="D36" s="1">
        <v>100</v>
      </c>
      <c r="E36" s="1"/>
      <c r="F36" s="1">
        <f>SUM(C36:E36)</f>
        <v>193</v>
      </c>
      <c r="G36" s="3" t="s">
        <v>61</v>
      </c>
      <c r="H36" s="3"/>
      <c r="I36" s="3"/>
      <c r="J36" s="3" t="s">
        <v>114</v>
      </c>
      <c r="K36" s="1"/>
      <c r="L36" s="11">
        <v>20</v>
      </c>
    </row>
    <row r="37" spans="1:12" ht="18" x14ac:dyDescent="0.4">
      <c r="A37" s="1">
        <v>31</v>
      </c>
      <c r="B37" s="1" t="s">
        <v>38</v>
      </c>
      <c r="C37" s="1">
        <v>98</v>
      </c>
      <c r="D37" s="1">
        <v>96</v>
      </c>
      <c r="E37" s="1"/>
      <c r="F37" s="1">
        <f>SUM(C37:E37)</f>
        <v>194</v>
      </c>
      <c r="G37" s="3"/>
      <c r="H37" s="3" t="s">
        <v>69</v>
      </c>
      <c r="I37" s="3"/>
      <c r="J37" s="18" t="s">
        <v>113</v>
      </c>
      <c r="K37" s="1"/>
      <c r="L37" s="11">
        <v>18</v>
      </c>
    </row>
    <row r="38" spans="1:12" ht="18" x14ac:dyDescent="0.4">
      <c r="A38" s="1">
        <v>32</v>
      </c>
      <c r="B38" s="1" t="s">
        <v>39</v>
      </c>
      <c r="C38" s="14">
        <v>100</v>
      </c>
      <c r="D38" s="1">
        <v>100</v>
      </c>
      <c r="E38" s="1"/>
      <c r="F38" s="1">
        <f>SUM(C38:E38)</f>
        <v>200</v>
      </c>
      <c r="G38" s="3"/>
      <c r="H38" s="3"/>
      <c r="I38" s="3"/>
      <c r="J38" s="3"/>
      <c r="K38" s="1"/>
      <c r="L38" s="11">
        <v>3</v>
      </c>
    </row>
    <row r="39" spans="1:12" ht="36" x14ac:dyDescent="0.4">
      <c r="A39" s="1">
        <v>33</v>
      </c>
      <c r="B39" s="1" t="s">
        <v>40</v>
      </c>
      <c r="C39" s="1">
        <v>96</v>
      </c>
      <c r="D39" s="1">
        <v>100</v>
      </c>
      <c r="E39" s="1"/>
      <c r="F39" s="1">
        <f>SUM(C39:E39)</f>
        <v>196</v>
      </c>
      <c r="G39" s="3" t="s">
        <v>90</v>
      </c>
      <c r="H39" s="3"/>
      <c r="I39" s="3"/>
      <c r="J39" s="17" t="s">
        <v>121</v>
      </c>
      <c r="K39" s="1"/>
      <c r="L39" s="11">
        <v>13</v>
      </c>
    </row>
    <row r="40" spans="1:12" ht="180" x14ac:dyDescent="0.4">
      <c r="A40" s="1">
        <v>34</v>
      </c>
      <c r="B40" s="1" t="s">
        <v>41</v>
      </c>
      <c r="C40" s="1">
        <v>69</v>
      </c>
      <c r="D40" s="1">
        <v>100</v>
      </c>
      <c r="E40" s="1"/>
      <c r="F40" s="1">
        <f>SUM(C40:E40)</f>
        <v>169</v>
      </c>
      <c r="G40" s="3" t="s">
        <v>87</v>
      </c>
      <c r="H40" s="3"/>
      <c r="I40" s="3"/>
      <c r="J40" s="3" t="s">
        <v>122</v>
      </c>
      <c r="K40" s="1"/>
      <c r="L40" s="11">
        <v>38</v>
      </c>
    </row>
    <row r="41" spans="1:12" ht="55.5" customHeight="1" x14ac:dyDescent="0.4">
      <c r="A41" s="1">
        <v>35</v>
      </c>
      <c r="B41" s="1" t="s">
        <v>42</v>
      </c>
      <c r="C41" s="1">
        <v>84</v>
      </c>
      <c r="D41" s="1">
        <v>100</v>
      </c>
      <c r="E41" s="1"/>
      <c r="F41" s="1">
        <f>SUM(C41:E41)</f>
        <v>184</v>
      </c>
      <c r="G41" s="3" t="s">
        <v>62</v>
      </c>
      <c r="H41" s="3"/>
      <c r="I41" s="3"/>
      <c r="J41" s="3"/>
      <c r="K41" s="1"/>
      <c r="L41" s="11">
        <v>32</v>
      </c>
    </row>
    <row r="42" spans="1:12" ht="18" x14ac:dyDescent="0.4">
      <c r="A42" s="1">
        <v>36</v>
      </c>
      <c r="B42" s="1" t="s">
        <v>43</v>
      </c>
      <c r="C42" s="1">
        <v>100</v>
      </c>
      <c r="D42" s="1">
        <v>100</v>
      </c>
      <c r="E42" s="1"/>
      <c r="F42" s="1">
        <f>SUM(C42:E42)</f>
        <v>200</v>
      </c>
      <c r="G42" s="3"/>
      <c r="H42" s="3"/>
      <c r="I42" s="3"/>
      <c r="J42" s="3"/>
      <c r="K42" s="1"/>
      <c r="L42" s="11">
        <v>3</v>
      </c>
    </row>
    <row r="43" spans="1:12" ht="36" x14ac:dyDescent="0.4">
      <c r="A43" s="1">
        <v>37</v>
      </c>
      <c r="B43" s="1" t="s">
        <v>44</v>
      </c>
      <c r="C43" s="1">
        <v>96</v>
      </c>
      <c r="D43" s="1">
        <v>100</v>
      </c>
      <c r="E43" s="1">
        <v>2</v>
      </c>
      <c r="F43" s="1">
        <f>SUM(C43:E43)</f>
        <v>198</v>
      </c>
      <c r="G43" s="3" t="s">
        <v>63</v>
      </c>
      <c r="H43" s="3"/>
      <c r="I43" s="3"/>
      <c r="J43" s="3"/>
      <c r="K43" s="1" t="s">
        <v>56</v>
      </c>
      <c r="L43" s="11">
        <v>8</v>
      </c>
    </row>
    <row r="44" spans="1:12" ht="54" x14ac:dyDescent="0.4">
      <c r="A44" s="1">
        <v>38</v>
      </c>
      <c r="B44" s="1" t="s">
        <v>45</v>
      </c>
      <c r="C44" s="1">
        <v>95</v>
      </c>
      <c r="D44" s="1">
        <v>100</v>
      </c>
      <c r="E44" s="1"/>
      <c r="F44" s="1">
        <f>SUM(C44:E44)</f>
        <v>195</v>
      </c>
      <c r="G44" s="3" t="s">
        <v>64</v>
      </c>
      <c r="H44" s="3"/>
      <c r="I44" s="3"/>
      <c r="J44" s="3" t="s">
        <v>118</v>
      </c>
      <c r="K44" s="1"/>
      <c r="L44" s="11">
        <v>15</v>
      </c>
    </row>
    <row r="45" spans="1:12" ht="71.5" customHeight="1" x14ac:dyDescent="0.4">
      <c r="A45" s="1">
        <v>39</v>
      </c>
      <c r="B45" s="1" t="s">
        <v>46</v>
      </c>
      <c r="C45" s="1">
        <v>93</v>
      </c>
      <c r="D45" s="1">
        <v>100</v>
      </c>
      <c r="E45" s="1"/>
      <c r="F45" s="1">
        <f>SUM(C45:E45)</f>
        <v>193</v>
      </c>
      <c r="G45" s="3"/>
      <c r="H45" s="3"/>
      <c r="I45" s="3"/>
      <c r="J45" s="3" t="s">
        <v>120</v>
      </c>
      <c r="K45" s="1"/>
      <c r="L45" s="11">
        <v>20</v>
      </c>
    </row>
    <row r="46" spans="1:12" ht="53.5" customHeight="1" x14ac:dyDescent="0.4">
      <c r="A46" s="1">
        <v>40</v>
      </c>
      <c r="B46" s="1" t="s">
        <v>47</v>
      </c>
      <c r="C46" s="1">
        <v>93</v>
      </c>
      <c r="D46" s="1">
        <v>100</v>
      </c>
      <c r="E46" s="1"/>
      <c r="F46" s="1">
        <f>SUM(C46:E46)</f>
        <v>193</v>
      </c>
      <c r="G46" s="3"/>
      <c r="H46" s="3"/>
      <c r="I46" s="3"/>
      <c r="J46" s="16" t="s">
        <v>119</v>
      </c>
      <c r="K46" s="1"/>
      <c r="L46" s="11">
        <v>20</v>
      </c>
    </row>
    <row r="47" spans="1:12" ht="72" x14ac:dyDescent="0.4">
      <c r="A47" s="1">
        <v>41</v>
      </c>
      <c r="B47" s="1" t="s">
        <v>48</v>
      </c>
      <c r="C47" s="1">
        <v>91</v>
      </c>
      <c r="D47" s="1">
        <v>100</v>
      </c>
      <c r="E47" s="1"/>
      <c r="F47" s="1">
        <f>SUM(C47:E47)</f>
        <v>191</v>
      </c>
      <c r="G47" s="3"/>
      <c r="H47" s="3"/>
      <c r="I47" s="3"/>
      <c r="J47" s="17" t="s">
        <v>117</v>
      </c>
      <c r="K47" s="1"/>
      <c r="L47" s="11">
        <v>29</v>
      </c>
    </row>
    <row r="48" spans="1:12" ht="36" x14ac:dyDescent="0.4">
      <c r="A48" s="1">
        <v>42</v>
      </c>
      <c r="B48" s="1" t="s">
        <v>49</v>
      </c>
      <c r="C48" s="1">
        <v>100</v>
      </c>
      <c r="D48" s="1">
        <v>100</v>
      </c>
      <c r="E48" s="1">
        <v>2</v>
      </c>
      <c r="F48" s="1">
        <f>SUM(C48:E48)</f>
        <v>202</v>
      </c>
      <c r="G48" s="3"/>
      <c r="H48" s="3"/>
      <c r="I48" s="3"/>
      <c r="J48" s="3"/>
      <c r="K48" s="1" t="s">
        <v>56</v>
      </c>
      <c r="L48" s="11">
        <v>1</v>
      </c>
    </row>
    <row r="49" spans="1:12" ht="18.5" x14ac:dyDescent="0.4">
      <c r="A49" s="6"/>
      <c r="B49" s="6"/>
      <c r="C49" s="5"/>
      <c r="D49" s="5"/>
      <c r="E49" s="5"/>
      <c r="F49" s="5"/>
      <c r="G49" s="6"/>
      <c r="H49" s="6"/>
      <c r="I49" s="6"/>
      <c r="J49" s="6"/>
      <c r="K49" s="5"/>
      <c r="L49" s="23"/>
    </row>
    <row r="50" spans="1:12" ht="18" x14ac:dyDescent="0.4">
      <c r="A50" s="21" t="s">
        <v>125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3"/>
    </row>
    <row r="51" spans="1:12" ht="18" x14ac:dyDescent="0.4">
      <c r="A51" s="21" t="s">
        <v>124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3"/>
    </row>
    <row r="52" spans="1:12" ht="18" x14ac:dyDescent="0.4">
      <c r="A52" s="21" t="s">
        <v>50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3"/>
    </row>
    <row r="53" spans="1:12" ht="18.5" x14ac:dyDescent="0.4">
      <c r="A53" s="5"/>
      <c r="B53" s="5"/>
      <c r="C53" s="5"/>
      <c r="D53" s="5"/>
      <c r="E53" s="5"/>
      <c r="F53" s="5"/>
      <c r="G53" s="6"/>
      <c r="H53" s="6"/>
      <c r="I53" s="6"/>
      <c r="J53" s="6"/>
      <c r="K53" s="5"/>
      <c r="L53" s="23"/>
    </row>
    <row r="54" spans="1:12" ht="17.5" x14ac:dyDescent="0.35">
      <c r="A54" s="19" t="s">
        <v>51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2" ht="17.5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2" ht="17.5" x14ac:dyDescent="0.35">
      <c r="A56" s="19" t="s">
        <v>52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2" ht="17.5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2" ht="17.5" x14ac:dyDescent="0.35">
      <c r="A58" s="19" t="s">
        <v>53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</row>
  </sheetData>
  <sortState ref="A7:L48">
    <sortCondition ref="A7:A48"/>
  </sortState>
  <mergeCells count="11">
    <mergeCell ref="A1:L1"/>
    <mergeCell ref="A52:K52"/>
    <mergeCell ref="A50:K50"/>
    <mergeCell ref="A51:K51"/>
    <mergeCell ref="A2:K2"/>
    <mergeCell ref="A4:L4"/>
    <mergeCell ref="A58:K58"/>
    <mergeCell ref="A54:K54"/>
    <mergeCell ref="A55:K55"/>
    <mergeCell ref="A56:K56"/>
    <mergeCell ref="A57:K57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thi đua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2024-04-27T02:50:59Z</dcterms:modified>
</cp:coreProperties>
</file>