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0-2021\BAO CAO\DN_GN_CN\DN\"/>
    </mc:Choice>
  </mc:AlternateContent>
  <bookViews>
    <workbookView xWindow="120" yWindow="60" windowWidth="20340" windowHeight="7935"/>
  </bookViews>
  <sheets>
    <sheet name="LopHS" sheetId="1" r:id="rId1"/>
  </sheets>
  <calcPr calcId="152511"/>
</workbook>
</file>

<file path=xl/sharedStrings.xml><?xml version="1.0" encoding="utf-8"?>
<sst xmlns="http://schemas.openxmlformats.org/spreadsheetml/2006/main" count="94" uniqueCount="71">
  <si>
    <t>4. Thông tin về học sinh</t>
  </si>
  <si>
    <t>Loại</t>
  </si>
  <si>
    <t>Tổng số</t>
  </si>
  <si>
    <t>Lớp - Học sinh</t>
  </si>
  <si>
    <t>Trong tổng số</t>
  </si>
  <si>
    <t>Số lớp</t>
  </si>
  <si>
    <t>Số
học sinh</t>
  </si>
  <si>
    <t xml:space="preserve"> Lớp 1</t>
  </si>
  <si>
    <t xml:space="preserve"> Lớp 2</t>
  </si>
  <si>
    <t xml:space="preserve"> Lớp 3</t>
  </si>
  <si>
    <t xml:space="preserve"> Lớp 4</t>
  </si>
  <si>
    <t xml:space="preserve"> Lớp 5</t>
  </si>
  <si>
    <t xml:space="preserve"> Lớp ghép</t>
  </si>
  <si>
    <t>Số HS</t>
  </si>
  <si>
    <t>Học sinh lưu ban năm học trước</t>
  </si>
  <si>
    <t>Trong TS: + Nữ</t>
  </si>
  <si>
    <t xml:space="preserve">                   + Dân tộc</t>
  </si>
  <si>
    <t xml:space="preserve">                   + Nữ dân tộc</t>
  </si>
  <si>
    <t>Học sinh bỏ học trong hè</t>
  </si>
  <si>
    <t>Học sinh</t>
  </si>
  <si>
    <t>Trong TS: - Nữ</t>
  </si>
  <si>
    <t xml:space="preserve">                - Dân tộc:</t>
  </si>
  <si>
    <t xml:space="preserve">                - Nữ dân tộc</t>
  </si>
  <si>
    <t xml:space="preserve">                - Lớp ghép</t>
  </si>
  <si>
    <t>Chia ra:</t>
  </si>
  <si>
    <t>Dân số</t>
  </si>
  <si>
    <t>- 6 tuổi</t>
  </si>
  <si>
    <t>- 7 tuổi</t>
  </si>
  <si>
    <t>- 8 tuổi</t>
  </si>
  <si>
    <t>- 9 tuổi</t>
  </si>
  <si>
    <t>- 10 tuổi</t>
  </si>
  <si>
    <t>- 11 tuổi</t>
  </si>
  <si>
    <t>- 12 tuổi</t>
  </si>
  <si>
    <t>- 13 tuổi</t>
  </si>
  <si>
    <t>- 14 tuổi</t>
  </si>
  <si>
    <t>- Trên 14 tuổi</t>
  </si>
  <si>
    <t>- Học dưới 30 tiết/tuần</t>
  </si>
  <si>
    <t>- Học 30 tiết/tuần</t>
  </si>
  <si>
    <t>- Học 31 tiết/tuần</t>
  </si>
  <si>
    <t>- Học 32 tiết/tuần</t>
  </si>
  <si>
    <t>- Học 33 tiết/tuần</t>
  </si>
  <si>
    <t>- Học 34 tiết/tuần</t>
  </si>
  <si>
    <t>- Học 35 tiết/tuần</t>
  </si>
  <si>
    <t>- Học trên 35 tiết/tuần</t>
  </si>
  <si>
    <t>Học sinh học ngoại ngữ:</t>
  </si>
  <si>
    <t>- Tiếng Anh 2 tiết/tuần</t>
  </si>
  <si>
    <t>- Tiếng Anh 3 tiết/tuần</t>
  </si>
  <si>
    <t>- Tiếng Anh 4 tiết/tuần</t>
  </si>
  <si>
    <t>- Tiếng Anh trên 4 tiết/tuần</t>
  </si>
  <si>
    <t>- Tiếng Pháp</t>
  </si>
  <si>
    <t>- Tiếng Nhật</t>
  </si>
  <si>
    <t>- Tiếng Trung</t>
  </si>
  <si>
    <t>- Ngoại ngữ khác</t>
  </si>
  <si>
    <t>Học sinh học tin học</t>
  </si>
  <si>
    <t>Trong đó:</t>
  </si>
  <si>
    <t>Nữ</t>
  </si>
  <si>
    <t>DT</t>
  </si>
  <si>
    <t>NDT</t>
  </si>
  <si>
    <t>Học sinh học tiếng dân tộc</t>
  </si>
  <si>
    <t xml:space="preserve">Học sinh khuyết tật: </t>
  </si>
  <si>
    <t>Chia ra: - Hòa nhập</t>
  </si>
  <si>
    <t xml:space="preserve">             - Chuyên biệt (lớp CB)</t>
  </si>
  <si>
    <t>Học sinh bán trú:</t>
  </si>
  <si>
    <t>Mô hình VNEN</t>
  </si>
  <si>
    <t>HSDT có nhu cầu hỗ trợ N.Ngữ</t>
  </si>
  <si>
    <t>HSDT có TL tăng cường T.Việt</t>
  </si>
  <si>
    <t>Lớp có đủ TBDH-TViệt</t>
  </si>
  <si>
    <t>Lớp có đủ TBDH-Toán</t>
  </si>
  <si>
    <t>Ban đại diện cha, mẹ HS lớp</t>
  </si>
  <si>
    <t>Ban đại diện cha, mẹ HS trường</t>
  </si>
  <si>
    <t>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</si>
</sst>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76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 indent="2"/>
    </xf>
    <xf numFmtId="49" fontId="2" fillId="2" borderId="22" xfId="0" applyNumberFormat="1" applyFont="1" applyFill="1" applyBorder="1" applyAlignment="1" applyProtection="1">
      <alignment horizontal="left" vertical="center" indent="2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49" fontId="2" fillId="2" borderId="25" xfId="0" applyNumberFormat="1" applyFont="1" applyFill="1" applyBorder="1" applyAlignment="1" applyProtection="1">
      <alignment horizontal="left" vertical="center" indent="2"/>
    </xf>
    <xf numFmtId="49" fontId="2" fillId="2" borderId="24" xfId="0" applyNumberFormat="1" applyFont="1" applyFill="1" applyBorder="1" applyAlignment="1" applyProtection="1">
      <alignment horizontal="left" vertical="center" indent="2"/>
    </xf>
    <xf numFmtId="49" fontId="2" fillId="2" borderId="18" xfId="0" applyNumberFormat="1" applyFont="1" applyFill="1" applyBorder="1" applyAlignment="1" applyProtection="1">
      <alignment horizontal="left" vertical="center" indent="2"/>
    </xf>
    <xf numFmtId="49" fontId="2" fillId="2" borderId="17" xfId="0" applyNumberFormat="1" applyFont="1" applyFill="1" applyBorder="1" applyAlignment="1" applyProtection="1">
      <alignment horizontal="left" vertical="center" indent="2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 wrapText="1"/>
    </xf>
    <xf numFmtId="1" fontId="2" fillId="0" borderId="12" xfId="0" applyNumberFormat="1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13" xfId="0" applyFont="1" applyFill="1" applyBorder="1" applyAlignment="1" applyProtection="1">
      <alignment horizontal="right" vertical="center" wrapText="1"/>
    </xf>
    <xf numFmtId="0" fontId="2" fillId="3" borderId="14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 vertical="center" wrapText="1"/>
    </xf>
    <xf numFmtId="1" fontId="2" fillId="0" borderId="11" xfId="0" applyNumberFormat="1" applyFont="1" applyFill="1" applyBorder="1" applyProtection="1">
      <protection locked="0"/>
    </xf>
    <xf numFmtId="1" fontId="2" fillId="3" borderId="11" xfId="0" applyNumberFormat="1" applyFont="1" applyFill="1" applyBorder="1" applyAlignment="1" applyProtection="1">
      <alignment horizontal="right" vertical="center"/>
    </xf>
    <xf numFmtId="1" fontId="2" fillId="3" borderId="13" xfId="0" applyNumberFormat="1" applyFont="1" applyFill="1" applyBorder="1" applyAlignment="1" applyProtection="1">
      <alignment horizontal="right" vertical="center"/>
    </xf>
    <xf numFmtId="1" fontId="2" fillId="3" borderId="14" xfId="0" applyNumberFormat="1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left" vertical="center" indent="2"/>
    </xf>
    <xf numFmtId="0" fontId="2" fillId="0" borderId="21" xfId="0" applyFont="1" applyFill="1" applyBorder="1" applyAlignment="1" applyProtection="1">
      <alignment horizontal="right" vertical="center" wrapText="1"/>
      <protection locked="0"/>
    </xf>
    <xf numFmtId="0" fontId="2" fillId="3" borderId="21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 wrapText="1"/>
      <protection locked="0"/>
    </xf>
    <xf numFmtId="0" fontId="2" fillId="3" borderId="13" xfId="0" applyFont="1" applyFill="1" applyBorder="1" applyAlignment="1" applyProtection="1">
      <alignment horizontal="right" vertical="center" indent="4"/>
    </xf>
    <xf numFmtId="49" fontId="2" fillId="2" borderId="14" xfId="0" applyNumberFormat="1" applyFont="1" applyFill="1" applyBorder="1" applyAlignment="1" applyProtection="1">
      <alignment horizontal="left" vertical="center" indent="2"/>
    </xf>
    <xf numFmtId="0" fontId="2" fillId="2" borderId="21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right" vertical="center" indent="4"/>
    </xf>
    <xf numFmtId="0" fontId="2" fillId="3" borderId="12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27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/>
    </xf>
    <xf numFmtId="0" fontId="5" fillId="3" borderId="14" xfId="0" applyFont="1" applyFill="1" applyBorder="1" applyAlignment="1" applyProtection="1">
      <alignment horizontal="right"/>
    </xf>
    <xf numFmtId="0" fontId="5" fillId="3" borderId="5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7" xfId="0" applyFont="1" applyFill="1" applyBorder="1" applyAlignment="1" applyProtection="1">
      <alignment horizontal="right"/>
    </xf>
    <xf numFmtId="0" fontId="2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showGridLines="0" tabSelected="1" showRuler="0" workbookViewId="0">
      <pane xSplit="2" ySplit="4" topLeftCell="C5" activePane="bottomRight" state="frozenSplit"/>
      <selection activeCell="C1" sqref="C1 C1"/>
      <selection pane="topRight"/>
      <selection pane="bottomLeft"/>
      <selection pane="bottomRight" activeCell="I15" sqref="I15"/>
    </sheetView>
  </sheetViews>
  <sheetFormatPr defaultColWidth="9" defaultRowHeight="14.25" customHeight="1" x14ac:dyDescent="0.25"/>
  <cols>
    <col min="1" max="1" width="12.875" style="32" customWidth="1"/>
    <col min="2" max="2" width="9.5" style="32" customWidth="1"/>
    <col min="3" max="16" width="7" style="32" customWidth="1"/>
    <col min="17" max="27" width="9.125" style="32" customWidth="1"/>
    <col min="28" max="28" width="9" style="32" customWidth="1"/>
    <col min="29" max="16384" width="9" style="32"/>
  </cols>
  <sheetData>
    <row r="1" spans="1:27" customFormat="1" ht="14.2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27" customFormat="1" ht="14.25" customHeight="1" x14ac:dyDescent="0.2">
      <c r="A2" s="24" t="s">
        <v>1</v>
      </c>
      <c r="B2" s="9"/>
      <c r="C2" s="7" t="s">
        <v>2</v>
      </c>
      <c r="D2" s="7"/>
      <c r="E2" s="6" t="s">
        <v>3</v>
      </c>
      <c r="F2" s="6"/>
      <c r="G2" s="6"/>
      <c r="H2" s="6"/>
      <c r="I2" s="6"/>
      <c r="J2" s="6"/>
      <c r="K2" s="6"/>
      <c r="L2" s="6"/>
      <c r="M2" s="6"/>
      <c r="N2" s="6"/>
      <c r="O2" s="5" t="s">
        <v>4</v>
      </c>
      <c r="P2" s="4"/>
    </row>
    <row r="3" spans="1:27" customFormat="1" ht="14.25" customHeight="1" x14ac:dyDescent="0.2">
      <c r="A3" s="24"/>
      <c r="B3" s="9"/>
      <c r="C3" s="3" t="s">
        <v>5</v>
      </c>
      <c r="D3" s="1" t="s">
        <v>6</v>
      </c>
      <c r="E3" s="6" t="s">
        <v>7</v>
      </c>
      <c r="F3" s="6"/>
      <c r="G3" s="6" t="s">
        <v>8</v>
      </c>
      <c r="H3" s="6"/>
      <c r="I3" s="6" t="s">
        <v>9</v>
      </c>
      <c r="J3" s="6"/>
      <c r="K3" s="6" t="s">
        <v>10</v>
      </c>
      <c r="L3" s="6"/>
      <c r="M3" s="6" t="s">
        <v>11</v>
      </c>
      <c r="N3" s="6"/>
      <c r="O3" s="6" t="s">
        <v>12</v>
      </c>
      <c r="P3" s="6"/>
    </row>
    <row r="4" spans="1:27" customFormat="1" ht="27" customHeight="1" x14ac:dyDescent="0.2">
      <c r="A4" s="23"/>
      <c r="B4" s="8"/>
      <c r="C4" s="2"/>
      <c r="D4" s="6"/>
      <c r="E4" s="36" t="s">
        <v>5</v>
      </c>
      <c r="F4" s="36" t="s">
        <v>13</v>
      </c>
      <c r="G4" s="36" t="s">
        <v>5</v>
      </c>
      <c r="H4" s="36" t="s">
        <v>13</v>
      </c>
      <c r="I4" s="36" t="s">
        <v>5</v>
      </c>
      <c r="J4" s="36" t="s">
        <v>13</v>
      </c>
      <c r="K4" s="36" t="s">
        <v>5</v>
      </c>
      <c r="L4" s="36" t="s">
        <v>13</v>
      </c>
      <c r="M4" s="36" t="s">
        <v>5</v>
      </c>
      <c r="N4" s="36" t="s">
        <v>13</v>
      </c>
      <c r="O4" s="36" t="s">
        <v>5</v>
      </c>
      <c r="P4" s="36" t="s">
        <v>13</v>
      </c>
    </row>
    <row r="5" spans="1:27" customFormat="1" ht="13.5" customHeight="1" x14ac:dyDescent="0.2">
      <c r="A5" s="27" t="s">
        <v>14</v>
      </c>
      <c r="B5" s="27"/>
      <c r="C5" s="38"/>
      <c r="D5" s="38">
        <v>1</v>
      </c>
      <c r="E5" s="39"/>
      <c r="F5" s="40">
        <v>1</v>
      </c>
      <c r="G5" s="39"/>
      <c r="H5" s="40">
        <v>0</v>
      </c>
      <c r="I5" s="39"/>
      <c r="J5" s="40">
        <v>0</v>
      </c>
      <c r="K5" s="39"/>
      <c r="L5" s="40">
        <v>0</v>
      </c>
      <c r="M5" s="39"/>
      <c r="N5" s="40">
        <v>0</v>
      </c>
      <c r="O5" s="39"/>
      <c r="P5" s="40">
        <v>0</v>
      </c>
    </row>
    <row r="6" spans="1:27" customFormat="1" ht="13.5" customHeight="1" x14ac:dyDescent="0.2">
      <c r="A6" s="18" t="s">
        <v>15</v>
      </c>
      <c r="B6" s="18"/>
      <c r="C6" s="41"/>
      <c r="D6" s="41">
        <v>0</v>
      </c>
      <c r="E6" s="42"/>
      <c r="F6" s="40">
        <v>0</v>
      </c>
      <c r="G6" s="42"/>
      <c r="H6" s="40">
        <v>0</v>
      </c>
      <c r="I6" s="42"/>
      <c r="J6" s="40">
        <v>0</v>
      </c>
      <c r="K6" s="42"/>
      <c r="L6" s="40">
        <v>0</v>
      </c>
      <c r="M6" s="42"/>
      <c r="N6" s="40">
        <v>0</v>
      </c>
      <c r="O6" s="42"/>
      <c r="P6" s="40">
        <v>0</v>
      </c>
    </row>
    <row r="7" spans="1:27" customFormat="1" ht="13.5" customHeight="1" x14ac:dyDescent="0.2">
      <c r="A7" s="18" t="s">
        <v>16</v>
      </c>
      <c r="B7" s="18"/>
      <c r="C7" s="41"/>
      <c r="D7" s="41">
        <v>0</v>
      </c>
      <c r="E7" s="42"/>
      <c r="F7" s="40">
        <v>0</v>
      </c>
      <c r="G7" s="42"/>
      <c r="H7" s="40">
        <v>0</v>
      </c>
      <c r="I7" s="42"/>
      <c r="J7" s="40">
        <v>0</v>
      </c>
      <c r="K7" s="42"/>
      <c r="L7" s="40">
        <v>0</v>
      </c>
      <c r="M7" s="42"/>
      <c r="N7" s="40">
        <v>0</v>
      </c>
      <c r="O7" s="42"/>
      <c r="P7" s="40">
        <v>0</v>
      </c>
    </row>
    <row r="8" spans="1:27" customFormat="1" ht="13.5" customHeight="1" x14ac:dyDescent="0.2">
      <c r="A8" s="26" t="s">
        <v>17</v>
      </c>
      <c r="B8" s="26"/>
      <c r="C8" s="43"/>
      <c r="D8" s="43">
        <v>0</v>
      </c>
      <c r="E8" s="44"/>
      <c r="F8" s="40">
        <v>0</v>
      </c>
      <c r="G8" s="44"/>
      <c r="H8" s="40">
        <v>0</v>
      </c>
      <c r="I8" s="44"/>
      <c r="J8" s="40">
        <v>0</v>
      </c>
      <c r="K8" s="44"/>
      <c r="L8" s="40">
        <v>0</v>
      </c>
      <c r="M8" s="44"/>
      <c r="N8" s="40">
        <v>0</v>
      </c>
      <c r="O8" s="44"/>
      <c r="P8" s="40">
        <v>0</v>
      </c>
    </row>
    <row r="9" spans="1:27" s="75" customFormat="1" ht="15" customHeight="1" x14ac:dyDescent="0.25">
      <c r="A9" s="27" t="s">
        <v>18</v>
      </c>
      <c r="B9" s="27"/>
      <c r="C9" s="38"/>
      <c r="D9" s="38">
        <v>0</v>
      </c>
      <c r="E9" s="39"/>
      <c r="F9" s="45">
        <v>0</v>
      </c>
      <c r="G9" s="39"/>
      <c r="H9" s="45">
        <v>0</v>
      </c>
      <c r="I9" s="39"/>
      <c r="J9" s="45">
        <v>0</v>
      </c>
      <c r="K9" s="39"/>
      <c r="L9" s="45">
        <v>0</v>
      </c>
      <c r="M9" s="39"/>
      <c r="N9" s="45">
        <v>0</v>
      </c>
      <c r="O9" s="39"/>
      <c r="P9" s="45">
        <v>0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s="75" customFormat="1" ht="15" customHeight="1" x14ac:dyDescent="0.25">
      <c r="A10" s="18" t="s">
        <v>15</v>
      </c>
      <c r="B10" s="18"/>
      <c r="C10" s="41"/>
      <c r="D10" s="41">
        <v>0</v>
      </c>
      <c r="E10" s="42"/>
      <c r="F10" s="40">
        <v>0</v>
      </c>
      <c r="G10" s="42"/>
      <c r="H10" s="40">
        <v>0</v>
      </c>
      <c r="I10" s="42"/>
      <c r="J10" s="40">
        <v>0</v>
      </c>
      <c r="K10" s="42"/>
      <c r="L10" s="40">
        <v>0</v>
      </c>
      <c r="M10" s="42"/>
      <c r="N10" s="40">
        <v>0</v>
      </c>
      <c r="O10" s="42"/>
      <c r="P10" s="40">
        <v>0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s="75" customFormat="1" ht="15" customHeight="1" x14ac:dyDescent="0.25">
      <c r="A11" s="18" t="s">
        <v>16</v>
      </c>
      <c r="B11" s="18"/>
      <c r="C11" s="41"/>
      <c r="D11" s="41">
        <v>0</v>
      </c>
      <c r="E11" s="42"/>
      <c r="F11" s="40">
        <v>0</v>
      </c>
      <c r="G11" s="42"/>
      <c r="H11" s="40">
        <v>0</v>
      </c>
      <c r="I11" s="42"/>
      <c r="J11" s="40">
        <v>0</v>
      </c>
      <c r="K11" s="42"/>
      <c r="L11" s="40">
        <v>0</v>
      </c>
      <c r="M11" s="42"/>
      <c r="N11" s="40">
        <v>0</v>
      </c>
      <c r="O11" s="42"/>
      <c r="P11" s="40">
        <v>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75" customFormat="1" ht="15" customHeight="1" x14ac:dyDescent="0.25">
      <c r="A12" s="26" t="s">
        <v>17</v>
      </c>
      <c r="B12" s="26"/>
      <c r="C12" s="43"/>
      <c r="D12" s="43">
        <v>0</v>
      </c>
      <c r="E12" s="44"/>
      <c r="F12" s="40">
        <v>0</v>
      </c>
      <c r="G12" s="44"/>
      <c r="H12" s="40">
        <v>0</v>
      </c>
      <c r="I12" s="44"/>
      <c r="J12" s="40">
        <v>0</v>
      </c>
      <c r="K12" s="44"/>
      <c r="L12" s="40">
        <v>0</v>
      </c>
      <c r="M12" s="44"/>
      <c r="N12" s="40">
        <v>0</v>
      </c>
      <c r="O12" s="44"/>
      <c r="P12" s="40">
        <v>0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customFormat="1" ht="13.5" customHeight="1" x14ac:dyDescent="0.2">
      <c r="A13" s="17" t="s">
        <v>19</v>
      </c>
      <c r="B13" s="16"/>
      <c r="C13" s="46">
        <v>31</v>
      </c>
      <c r="D13" s="46">
        <v>1224</v>
      </c>
      <c r="E13" s="46">
        <v>7</v>
      </c>
      <c r="F13" s="46">
        <v>251</v>
      </c>
      <c r="G13" s="46">
        <v>6</v>
      </c>
      <c r="H13" s="46">
        <v>239</v>
      </c>
      <c r="I13" s="46">
        <v>7</v>
      </c>
      <c r="J13" s="46">
        <v>308</v>
      </c>
      <c r="K13" s="46">
        <v>6</v>
      </c>
      <c r="L13" s="46">
        <v>215</v>
      </c>
      <c r="M13" s="46">
        <v>5</v>
      </c>
      <c r="N13" s="46">
        <v>211</v>
      </c>
      <c r="O13" s="47">
        <v>0</v>
      </c>
      <c r="P13" s="46">
        <v>0</v>
      </c>
    </row>
    <row r="14" spans="1:27" customFormat="1" ht="13.5" customHeight="1" x14ac:dyDescent="0.2">
      <c r="A14" s="15" t="s">
        <v>20</v>
      </c>
      <c r="B14" s="14"/>
      <c r="C14" s="41"/>
      <c r="D14" s="47">
        <v>559</v>
      </c>
      <c r="E14" s="41"/>
      <c r="F14" s="41">
        <v>112</v>
      </c>
      <c r="G14" s="41"/>
      <c r="H14" s="41">
        <v>115</v>
      </c>
      <c r="I14" s="41"/>
      <c r="J14" s="41">
        <v>143</v>
      </c>
      <c r="K14" s="41"/>
      <c r="L14" s="41">
        <v>94</v>
      </c>
      <c r="M14" s="41"/>
      <c r="N14" s="41">
        <v>95</v>
      </c>
      <c r="O14" s="41"/>
      <c r="P14" s="40">
        <v>0</v>
      </c>
    </row>
    <row r="15" spans="1:27" customFormat="1" ht="13.5" customHeight="1" x14ac:dyDescent="0.2">
      <c r="A15" s="15" t="s">
        <v>21</v>
      </c>
      <c r="B15" s="14"/>
      <c r="C15" s="41"/>
      <c r="D15" s="47">
        <v>24</v>
      </c>
      <c r="E15" s="41"/>
      <c r="F15" s="41">
        <v>3</v>
      </c>
      <c r="G15" s="41"/>
      <c r="H15" s="41">
        <v>5</v>
      </c>
      <c r="I15" s="41"/>
      <c r="J15" s="41">
        <v>7</v>
      </c>
      <c r="K15" s="41"/>
      <c r="L15" s="41">
        <v>1</v>
      </c>
      <c r="M15" s="41"/>
      <c r="N15" s="41">
        <v>4</v>
      </c>
      <c r="O15" s="41"/>
      <c r="P15" s="40">
        <v>0</v>
      </c>
    </row>
    <row r="16" spans="1:27" customFormat="1" ht="13.5" customHeight="1" x14ac:dyDescent="0.2">
      <c r="A16" s="15" t="s">
        <v>22</v>
      </c>
      <c r="B16" s="14"/>
      <c r="C16" s="41"/>
      <c r="D16" s="47">
        <v>6</v>
      </c>
      <c r="E16" s="41"/>
      <c r="F16" s="41">
        <v>2</v>
      </c>
      <c r="G16" s="41"/>
      <c r="H16" s="41">
        <v>1</v>
      </c>
      <c r="I16" s="41"/>
      <c r="J16" s="41">
        <v>3</v>
      </c>
      <c r="K16" s="41"/>
      <c r="L16" s="41">
        <v>0</v>
      </c>
      <c r="M16" s="41"/>
      <c r="N16" s="41">
        <v>0</v>
      </c>
      <c r="O16" s="41"/>
      <c r="P16" s="40">
        <v>0</v>
      </c>
    </row>
    <row r="17" spans="1:16" customFormat="1" ht="13.5" customHeight="1" x14ac:dyDescent="0.2">
      <c r="A17" s="13" t="s">
        <v>23</v>
      </c>
      <c r="B17" s="12"/>
      <c r="C17" s="43">
        <v>0</v>
      </c>
      <c r="D17" s="48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1">
        <v>0</v>
      </c>
      <c r="P17" s="41">
        <v>0</v>
      </c>
    </row>
    <row r="18" spans="1:16" customFormat="1" ht="13.5" customHeight="1" x14ac:dyDescent="0.2">
      <c r="A18" s="37" t="s">
        <v>24</v>
      </c>
      <c r="B18" s="49" t="s">
        <v>25</v>
      </c>
      <c r="C18" s="50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customFormat="1" ht="13.5" customHeight="1" x14ac:dyDescent="0.2">
      <c r="A19" s="51" t="s">
        <v>26</v>
      </c>
      <c r="B19" s="52"/>
      <c r="C19" s="53"/>
      <c r="D19" s="53">
        <v>248</v>
      </c>
      <c r="E19" s="53"/>
      <c r="F19" s="40">
        <v>248</v>
      </c>
      <c r="G19" s="53"/>
      <c r="H19" s="40">
        <v>0</v>
      </c>
      <c r="I19" s="41"/>
      <c r="J19" s="41"/>
      <c r="K19" s="41"/>
      <c r="L19" s="41"/>
      <c r="M19" s="41"/>
      <c r="N19" s="41"/>
      <c r="O19" s="53"/>
      <c r="P19" s="40">
        <v>0</v>
      </c>
    </row>
    <row r="20" spans="1:16" customFormat="1" ht="13.5" customHeight="1" x14ac:dyDescent="0.2">
      <c r="A20" s="51" t="s">
        <v>27</v>
      </c>
      <c r="B20" s="54"/>
      <c r="C20" s="55"/>
      <c r="D20" s="53">
        <v>241</v>
      </c>
      <c r="E20" s="41"/>
      <c r="F20" s="40">
        <v>3</v>
      </c>
      <c r="G20" s="41"/>
      <c r="H20" s="40">
        <v>238</v>
      </c>
      <c r="I20" s="41"/>
      <c r="J20" s="40">
        <v>0</v>
      </c>
      <c r="K20" s="41"/>
      <c r="L20" s="41"/>
      <c r="M20" s="41"/>
      <c r="N20" s="41"/>
      <c r="O20" s="53"/>
      <c r="P20" s="40">
        <v>0</v>
      </c>
    </row>
    <row r="21" spans="1:16" customFormat="1" ht="13.5" customHeight="1" x14ac:dyDescent="0.2">
      <c r="A21" s="51" t="s">
        <v>28</v>
      </c>
      <c r="B21" s="54"/>
      <c r="C21" s="55"/>
      <c r="D21" s="53">
        <v>309</v>
      </c>
      <c r="E21" s="41"/>
      <c r="F21" s="40">
        <v>0</v>
      </c>
      <c r="G21" s="41"/>
      <c r="H21" s="40">
        <v>1</v>
      </c>
      <c r="I21" s="41"/>
      <c r="J21" s="40">
        <v>308</v>
      </c>
      <c r="K21" s="41"/>
      <c r="L21" s="40">
        <v>0</v>
      </c>
      <c r="M21" s="41"/>
      <c r="N21" s="41"/>
      <c r="O21" s="53"/>
      <c r="P21" s="40">
        <v>0</v>
      </c>
    </row>
    <row r="22" spans="1:16" customFormat="1" ht="13.5" customHeight="1" x14ac:dyDescent="0.2">
      <c r="A22" s="51" t="s">
        <v>29</v>
      </c>
      <c r="B22" s="54"/>
      <c r="C22" s="55"/>
      <c r="D22" s="53">
        <v>215</v>
      </c>
      <c r="E22" s="41"/>
      <c r="F22" s="40">
        <v>0</v>
      </c>
      <c r="G22" s="41"/>
      <c r="H22" s="40">
        <v>0</v>
      </c>
      <c r="I22" s="41"/>
      <c r="J22" s="40">
        <v>0</v>
      </c>
      <c r="K22" s="41"/>
      <c r="L22" s="40">
        <v>215</v>
      </c>
      <c r="M22" s="41"/>
      <c r="N22" s="40">
        <v>0</v>
      </c>
      <c r="O22" s="53"/>
      <c r="P22" s="40">
        <v>0</v>
      </c>
    </row>
    <row r="23" spans="1:16" customFormat="1" ht="13.5" customHeight="1" x14ac:dyDescent="0.2">
      <c r="A23" s="51" t="s">
        <v>30</v>
      </c>
      <c r="B23" s="54"/>
      <c r="C23" s="55"/>
      <c r="D23" s="53">
        <v>210</v>
      </c>
      <c r="E23" s="41"/>
      <c r="F23" s="40">
        <v>0</v>
      </c>
      <c r="G23" s="41"/>
      <c r="H23" s="40">
        <v>0</v>
      </c>
      <c r="I23" s="41"/>
      <c r="J23" s="40">
        <v>0</v>
      </c>
      <c r="K23" s="41"/>
      <c r="L23" s="40">
        <v>0</v>
      </c>
      <c r="M23" s="41"/>
      <c r="N23" s="40">
        <v>210</v>
      </c>
      <c r="O23" s="53"/>
      <c r="P23" s="40">
        <v>0</v>
      </c>
    </row>
    <row r="24" spans="1:16" customFormat="1" ht="13.5" customHeight="1" x14ac:dyDescent="0.2">
      <c r="A24" s="51" t="s">
        <v>31</v>
      </c>
      <c r="B24" s="54"/>
      <c r="C24" s="55"/>
      <c r="D24" s="53">
        <v>1</v>
      </c>
      <c r="E24" s="41"/>
      <c r="F24" s="40">
        <v>0</v>
      </c>
      <c r="G24" s="41"/>
      <c r="H24" s="40">
        <v>0</v>
      </c>
      <c r="I24" s="41"/>
      <c r="J24" s="40">
        <v>0</v>
      </c>
      <c r="K24" s="41"/>
      <c r="L24" s="40">
        <v>0</v>
      </c>
      <c r="M24" s="41"/>
      <c r="N24" s="40">
        <v>1</v>
      </c>
      <c r="O24" s="53"/>
      <c r="P24" s="40">
        <v>0</v>
      </c>
    </row>
    <row r="25" spans="1:16" customFormat="1" ht="13.5" customHeight="1" x14ac:dyDescent="0.2">
      <c r="A25" s="51" t="s">
        <v>32</v>
      </c>
      <c r="B25" s="54"/>
      <c r="C25" s="55"/>
      <c r="D25" s="53">
        <v>0</v>
      </c>
      <c r="E25" s="41"/>
      <c r="F25" s="40">
        <v>0</v>
      </c>
      <c r="G25" s="41"/>
      <c r="H25" s="40">
        <v>0</v>
      </c>
      <c r="I25" s="41"/>
      <c r="J25" s="40">
        <v>0</v>
      </c>
      <c r="K25" s="41"/>
      <c r="L25" s="40">
        <v>0</v>
      </c>
      <c r="M25" s="41"/>
      <c r="N25" s="40">
        <v>0</v>
      </c>
      <c r="O25" s="53"/>
      <c r="P25" s="40">
        <v>0</v>
      </c>
    </row>
    <row r="26" spans="1:16" customFormat="1" ht="13.5" customHeight="1" x14ac:dyDescent="0.2">
      <c r="A26" s="51" t="s">
        <v>33</v>
      </c>
      <c r="B26" s="54"/>
      <c r="C26" s="55"/>
      <c r="D26" s="53">
        <v>0</v>
      </c>
      <c r="E26" s="41"/>
      <c r="F26" s="40">
        <v>0</v>
      </c>
      <c r="G26" s="41"/>
      <c r="H26" s="40">
        <v>0</v>
      </c>
      <c r="I26" s="41"/>
      <c r="J26" s="40">
        <v>0</v>
      </c>
      <c r="K26" s="41"/>
      <c r="L26" s="40">
        <v>0</v>
      </c>
      <c r="M26" s="41"/>
      <c r="N26" s="40">
        <v>0</v>
      </c>
      <c r="O26" s="53"/>
      <c r="P26" s="40">
        <v>0</v>
      </c>
    </row>
    <row r="27" spans="1:16" customFormat="1" ht="13.5" customHeight="1" x14ac:dyDescent="0.2">
      <c r="A27" s="51" t="s">
        <v>34</v>
      </c>
      <c r="B27" s="54"/>
      <c r="C27" s="55"/>
      <c r="D27" s="53">
        <v>0</v>
      </c>
      <c r="E27" s="41"/>
      <c r="F27" s="40">
        <v>0</v>
      </c>
      <c r="G27" s="41"/>
      <c r="H27" s="40">
        <v>0</v>
      </c>
      <c r="I27" s="41"/>
      <c r="J27" s="40">
        <v>0</v>
      </c>
      <c r="K27" s="41"/>
      <c r="L27" s="40">
        <v>0</v>
      </c>
      <c r="M27" s="41"/>
      <c r="N27" s="40">
        <v>0</v>
      </c>
      <c r="O27" s="53"/>
      <c r="P27" s="40">
        <v>0</v>
      </c>
    </row>
    <row r="28" spans="1:16" customFormat="1" ht="13.5" customHeight="1" x14ac:dyDescent="0.2">
      <c r="A28" s="56" t="s">
        <v>35</v>
      </c>
      <c r="B28" s="57"/>
      <c r="C28" s="58"/>
      <c r="D28" s="53">
        <v>0</v>
      </c>
      <c r="E28" s="43"/>
      <c r="F28" s="40">
        <v>0</v>
      </c>
      <c r="G28" s="43"/>
      <c r="H28" s="40">
        <v>0</v>
      </c>
      <c r="I28" s="43"/>
      <c r="J28" s="40">
        <v>0</v>
      </c>
      <c r="K28" s="43"/>
      <c r="L28" s="40">
        <v>0</v>
      </c>
      <c r="M28" s="43"/>
      <c r="N28" s="40">
        <v>0</v>
      </c>
      <c r="O28" s="53"/>
      <c r="P28" s="40">
        <v>0</v>
      </c>
    </row>
    <row r="29" spans="1:16" customFormat="1" ht="13.5" customHeight="1" x14ac:dyDescent="0.2">
      <c r="A29" s="17" t="s">
        <v>24</v>
      </c>
      <c r="B29" s="16"/>
      <c r="C29" s="38">
        <v>31</v>
      </c>
      <c r="D29" s="38">
        <v>1224</v>
      </c>
      <c r="E29" s="38">
        <v>7</v>
      </c>
      <c r="F29" s="38">
        <v>251</v>
      </c>
      <c r="G29" s="38">
        <v>6</v>
      </c>
      <c r="H29" s="38">
        <v>239</v>
      </c>
      <c r="I29" s="38">
        <v>7</v>
      </c>
      <c r="J29" s="38">
        <v>308</v>
      </c>
      <c r="K29" s="38">
        <v>6</v>
      </c>
      <c r="L29" s="38">
        <v>215</v>
      </c>
      <c r="M29" s="38">
        <v>5</v>
      </c>
      <c r="N29" s="38">
        <v>211</v>
      </c>
      <c r="O29" s="38">
        <v>0</v>
      </c>
      <c r="P29" s="38">
        <v>0</v>
      </c>
    </row>
    <row r="30" spans="1:16" customFormat="1" ht="13.5" customHeight="1" x14ac:dyDescent="0.2">
      <c r="A30" s="11" t="s">
        <v>36</v>
      </c>
      <c r="B30" s="10"/>
      <c r="C30" s="41">
        <v>0</v>
      </c>
      <c r="D30" s="41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1:16" customFormat="1" ht="13.5" customHeight="1" x14ac:dyDescent="0.2">
      <c r="A31" s="22" t="s">
        <v>37</v>
      </c>
      <c r="B31" s="21"/>
      <c r="C31" s="41">
        <v>0</v>
      </c>
      <c r="D31" s="41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</row>
    <row r="32" spans="1:16" customFormat="1" ht="13.5" customHeight="1" x14ac:dyDescent="0.2">
      <c r="A32" s="22" t="s">
        <v>38</v>
      </c>
      <c r="B32" s="21"/>
      <c r="C32" s="41">
        <v>0</v>
      </c>
      <c r="D32" s="41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</row>
    <row r="33" spans="1:27" customFormat="1" ht="13.5" customHeight="1" x14ac:dyDescent="0.2">
      <c r="A33" s="22" t="s">
        <v>39</v>
      </c>
      <c r="B33" s="21"/>
      <c r="C33" s="41">
        <v>0</v>
      </c>
      <c r="D33" s="41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</row>
    <row r="34" spans="1:27" customFormat="1" ht="13.5" customHeight="1" x14ac:dyDescent="0.2">
      <c r="A34" s="22" t="s">
        <v>40</v>
      </c>
      <c r="B34" s="21"/>
      <c r="C34" s="41">
        <v>0</v>
      </c>
      <c r="D34" s="41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</row>
    <row r="35" spans="1:27" customFormat="1" ht="13.5" customHeight="1" x14ac:dyDescent="0.2">
      <c r="A35" s="22" t="s">
        <v>41</v>
      </c>
      <c r="B35" s="21"/>
      <c r="C35" s="41">
        <v>0</v>
      </c>
      <c r="D35" s="41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</row>
    <row r="36" spans="1:27" customFormat="1" ht="13.5" customHeight="1" x14ac:dyDescent="0.2">
      <c r="A36" s="22" t="s">
        <v>42</v>
      </c>
      <c r="B36" s="21"/>
      <c r="C36" s="41">
        <v>3</v>
      </c>
      <c r="D36" s="41">
        <v>115</v>
      </c>
      <c r="E36" s="40">
        <v>1</v>
      </c>
      <c r="F36" s="40">
        <v>39</v>
      </c>
      <c r="G36" s="40">
        <v>0</v>
      </c>
      <c r="H36" s="40">
        <v>0</v>
      </c>
      <c r="I36" s="40">
        <v>1</v>
      </c>
      <c r="J36" s="40">
        <v>42</v>
      </c>
      <c r="K36" s="40">
        <v>1</v>
      </c>
      <c r="L36" s="40">
        <v>34</v>
      </c>
      <c r="M36" s="40">
        <v>0</v>
      </c>
      <c r="N36" s="40">
        <v>0</v>
      </c>
      <c r="O36" s="40">
        <v>0</v>
      </c>
      <c r="P36" s="40">
        <v>0</v>
      </c>
    </row>
    <row r="37" spans="1:27" customFormat="1" ht="13.5" customHeight="1" x14ac:dyDescent="0.2">
      <c r="A37" s="22" t="s">
        <v>43</v>
      </c>
      <c r="B37" s="21"/>
      <c r="C37" s="43">
        <v>28</v>
      </c>
      <c r="D37" s="41">
        <v>1109</v>
      </c>
      <c r="E37" s="40">
        <v>6</v>
      </c>
      <c r="F37" s="40">
        <v>212</v>
      </c>
      <c r="G37" s="40">
        <v>6</v>
      </c>
      <c r="H37" s="40">
        <v>239</v>
      </c>
      <c r="I37" s="40">
        <v>6</v>
      </c>
      <c r="J37" s="40">
        <v>266</v>
      </c>
      <c r="K37" s="40">
        <v>5</v>
      </c>
      <c r="L37" s="40">
        <v>181</v>
      </c>
      <c r="M37" s="40">
        <v>5</v>
      </c>
      <c r="N37" s="40">
        <v>211</v>
      </c>
      <c r="O37" s="40">
        <v>0</v>
      </c>
      <c r="P37" s="40">
        <v>0</v>
      </c>
    </row>
    <row r="38" spans="1:27" customFormat="1" ht="13.5" customHeight="1" x14ac:dyDescent="0.2">
      <c r="A38" s="27" t="s">
        <v>44</v>
      </c>
      <c r="B38" s="27"/>
      <c r="C38" s="38">
        <v>18</v>
      </c>
      <c r="D38" s="38">
        <v>734</v>
      </c>
      <c r="E38" s="38">
        <v>0</v>
      </c>
      <c r="F38" s="38">
        <v>0</v>
      </c>
      <c r="G38" s="38">
        <v>0</v>
      </c>
      <c r="H38" s="38">
        <v>0</v>
      </c>
      <c r="I38" s="38">
        <v>7</v>
      </c>
      <c r="J38" s="38">
        <v>308</v>
      </c>
      <c r="K38" s="38">
        <v>6</v>
      </c>
      <c r="L38" s="38">
        <v>215</v>
      </c>
      <c r="M38" s="38">
        <v>5</v>
      </c>
      <c r="N38" s="38">
        <v>211</v>
      </c>
      <c r="O38" s="38">
        <v>0</v>
      </c>
      <c r="P38" s="38">
        <v>0</v>
      </c>
    </row>
    <row r="39" spans="1:27" customFormat="1" ht="13.5" customHeight="1" x14ac:dyDescent="0.2">
      <c r="A39" s="22" t="s">
        <v>45</v>
      </c>
      <c r="B39" s="21"/>
      <c r="C39" s="41">
        <v>18</v>
      </c>
      <c r="D39" s="41">
        <v>734</v>
      </c>
      <c r="E39" s="40">
        <v>0</v>
      </c>
      <c r="F39" s="40">
        <v>0</v>
      </c>
      <c r="G39" s="40">
        <v>0</v>
      </c>
      <c r="H39" s="40">
        <v>0</v>
      </c>
      <c r="I39" s="40">
        <v>7</v>
      </c>
      <c r="J39" s="40">
        <v>308</v>
      </c>
      <c r="K39" s="40">
        <v>6</v>
      </c>
      <c r="L39" s="40">
        <v>215</v>
      </c>
      <c r="M39" s="40">
        <v>5</v>
      </c>
      <c r="N39" s="40">
        <v>211</v>
      </c>
      <c r="O39" s="40">
        <v>0</v>
      </c>
      <c r="P39" s="40">
        <v>0</v>
      </c>
    </row>
    <row r="40" spans="1:27" customFormat="1" ht="13.5" customHeight="1" x14ac:dyDescent="0.2">
      <c r="A40" s="22" t="s">
        <v>46</v>
      </c>
      <c r="B40" s="21"/>
      <c r="C40" s="41">
        <v>0</v>
      </c>
      <c r="D40" s="41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</row>
    <row r="41" spans="1:27" customFormat="1" ht="13.5" customHeight="1" x14ac:dyDescent="0.2">
      <c r="A41" s="22" t="s">
        <v>47</v>
      </c>
      <c r="B41" s="21"/>
      <c r="C41" s="41">
        <v>0</v>
      </c>
      <c r="D41" s="41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</row>
    <row r="42" spans="1:27" customFormat="1" ht="13.5" customHeight="1" x14ac:dyDescent="0.2">
      <c r="A42" s="22" t="s">
        <v>48</v>
      </c>
      <c r="B42" s="21"/>
      <c r="C42" s="41">
        <v>0</v>
      </c>
      <c r="D42" s="41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</row>
    <row r="43" spans="1:27" customFormat="1" ht="13.5" customHeight="1" x14ac:dyDescent="0.2">
      <c r="A43" s="22" t="s">
        <v>49</v>
      </c>
      <c r="B43" s="21"/>
      <c r="C43" s="41">
        <v>0</v>
      </c>
      <c r="D43" s="41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</row>
    <row r="44" spans="1:27" customFormat="1" ht="13.5" customHeight="1" x14ac:dyDescent="0.2">
      <c r="A44" s="22" t="s">
        <v>50</v>
      </c>
      <c r="B44" s="21"/>
      <c r="C44" s="41">
        <v>0</v>
      </c>
      <c r="D44" s="41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</row>
    <row r="45" spans="1:27" customFormat="1" ht="13.5" customHeight="1" x14ac:dyDescent="0.2">
      <c r="A45" s="22" t="s">
        <v>51</v>
      </c>
      <c r="B45" s="21"/>
      <c r="C45" s="41">
        <v>0</v>
      </c>
      <c r="D45" s="41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</row>
    <row r="46" spans="1:27" customFormat="1" ht="13.5" customHeight="1" x14ac:dyDescent="0.2">
      <c r="A46" s="20" t="s">
        <v>52</v>
      </c>
      <c r="B46" s="19"/>
      <c r="C46" s="43">
        <v>0</v>
      </c>
      <c r="D46" s="5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</row>
    <row r="47" spans="1:27" customFormat="1" ht="13.5" customHeight="1" x14ac:dyDescent="0.2">
      <c r="A47" s="31" t="s">
        <v>53</v>
      </c>
      <c r="B47" s="31"/>
      <c r="C47" s="60">
        <v>18</v>
      </c>
      <c r="D47" s="60">
        <v>734</v>
      </c>
      <c r="E47" s="45">
        <v>0</v>
      </c>
      <c r="F47" s="45">
        <v>0</v>
      </c>
      <c r="G47" s="45">
        <v>0</v>
      </c>
      <c r="H47" s="45">
        <v>0</v>
      </c>
      <c r="I47" s="45">
        <v>7</v>
      </c>
      <c r="J47" s="45">
        <v>308</v>
      </c>
      <c r="K47" s="45">
        <v>6</v>
      </c>
      <c r="L47" s="45">
        <v>215</v>
      </c>
      <c r="M47" s="45">
        <v>5</v>
      </c>
      <c r="N47" s="45">
        <v>211</v>
      </c>
      <c r="O47" s="45">
        <v>0</v>
      </c>
      <c r="P47" s="45">
        <v>0</v>
      </c>
    </row>
    <row r="48" spans="1:27" s="75" customFormat="1" ht="15" customHeight="1" x14ac:dyDescent="0.25">
      <c r="A48" s="25" t="s">
        <v>54</v>
      </c>
      <c r="B48" s="61" t="s">
        <v>55</v>
      </c>
      <c r="C48" s="62"/>
      <c r="D48" s="62">
        <v>332</v>
      </c>
      <c r="E48" s="62"/>
      <c r="F48" s="45">
        <v>0</v>
      </c>
      <c r="G48" s="62"/>
      <c r="H48" s="45">
        <v>0</v>
      </c>
      <c r="I48" s="62"/>
      <c r="J48" s="45">
        <v>143</v>
      </c>
      <c r="K48" s="62"/>
      <c r="L48" s="45">
        <v>94</v>
      </c>
      <c r="M48" s="62"/>
      <c r="N48" s="45">
        <v>95</v>
      </c>
      <c r="O48" s="62"/>
      <c r="P48" s="45">
        <v>0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s="75" customFormat="1" ht="15" customHeight="1" x14ac:dyDescent="0.25">
      <c r="A49" s="24"/>
      <c r="B49" s="63" t="s">
        <v>56</v>
      </c>
      <c r="C49" s="41"/>
      <c r="D49" s="41">
        <v>12</v>
      </c>
      <c r="E49" s="41"/>
      <c r="F49" s="40">
        <v>0</v>
      </c>
      <c r="G49" s="41"/>
      <c r="H49" s="40">
        <v>0</v>
      </c>
      <c r="I49" s="41"/>
      <c r="J49" s="40">
        <v>7</v>
      </c>
      <c r="K49" s="41"/>
      <c r="L49" s="40">
        <v>1</v>
      </c>
      <c r="M49" s="41"/>
      <c r="N49" s="40">
        <v>4</v>
      </c>
      <c r="O49" s="41"/>
      <c r="P49" s="40">
        <v>0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s="75" customFormat="1" ht="15" customHeight="1" x14ac:dyDescent="0.25">
      <c r="A50" s="23"/>
      <c r="B50" s="64" t="s">
        <v>57</v>
      </c>
      <c r="C50" s="65"/>
      <c r="D50" s="65">
        <v>3</v>
      </c>
      <c r="E50" s="65"/>
      <c r="F50" s="40">
        <v>0</v>
      </c>
      <c r="G50" s="65"/>
      <c r="H50" s="40">
        <v>0</v>
      </c>
      <c r="I50" s="65"/>
      <c r="J50" s="40">
        <v>3</v>
      </c>
      <c r="K50" s="65"/>
      <c r="L50" s="40">
        <v>0</v>
      </c>
      <c r="M50" s="65"/>
      <c r="N50" s="40">
        <v>0</v>
      </c>
      <c r="O50" s="65"/>
      <c r="P50" s="40">
        <v>0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customFormat="1" ht="13.5" customHeight="1" x14ac:dyDescent="0.2">
      <c r="A51" s="31" t="s">
        <v>58</v>
      </c>
      <c r="B51" s="31"/>
      <c r="C51" s="60"/>
      <c r="D51" s="60">
        <v>0</v>
      </c>
      <c r="E51" s="45"/>
      <c r="F51" s="45">
        <v>0</v>
      </c>
      <c r="G51" s="45"/>
      <c r="H51" s="45">
        <v>0</v>
      </c>
      <c r="I51" s="45"/>
      <c r="J51" s="45">
        <v>0</v>
      </c>
      <c r="K51" s="45"/>
      <c r="L51" s="45">
        <v>0</v>
      </c>
      <c r="M51" s="45"/>
      <c r="N51" s="45">
        <v>0</v>
      </c>
      <c r="O51" s="45"/>
      <c r="P51" s="45">
        <v>0</v>
      </c>
    </row>
    <row r="52" spans="1:27" customFormat="1" ht="13.5" customHeight="1" x14ac:dyDescent="0.2">
      <c r="A52" s="27" t="s">
        <v>59</v>
      </c>
      <c r="B52" s="27"/>
      <c r="C52" s="38">
        <v>0</v>
      </c>
      <c r="D52" s="62">
        <v>0</v>
      </c>
      <c r="E52" s="38">
        <v>0</v>
      </c>
      <c r="F52" s="46">
        <v>0</v>
      </c>
      <c r="G52" s="38">
        <v>0</v>
      </c>
      <c r="H52" s="46">
        <v>0</v>
      </c>
      <c r="I52" s="38">
        <v>0</v>
      </c>
      <c r="J52" s="46">
        <v>0</v>
      </c>
      <c r="K52" s="38">
        <v>0</v>
      </c>
      <c r="L52" s="46">
        <v>0</v>
      </c>
      <c r="M52" s="38">
        <v>0</v>
      </c>
      <c r="N52" s="46">
        <v>0</v>
      </c>
      <c r="O52" s="38">
        <v>0</v>
      </c>
      <c r="P52" s="38">
        <v>0</v>
      </c>
    </row>
    <row r="53" spans="1:27" s="75" customFormat="1" ht="15" customHeight="1" x14ac:dyDescent="0.25">
      <c r="A53" s="25" t="s">
        <v>54</v>
      </c>
      <c r="B53" s="61" t="s">
        <v>55</v>
      </c>
      <c r="C53" s="62"/>
      <c r="D53" s="62">
        <v>0</v>
      </c>
      <c r="E53" s="62"/>
      <c r="F53" s="45">
        <v>0</v>
      </c>
      <c r="G53" s="62"/>
      <c r="H53" s="45">
        <v>0</v>
      </c>
      <c r="I53" s="62"/>
      <c r="J53" s="45">
        <v>0</v>
      </c>
      <c r="K53" s="62"/>
      <c r="L53" s="45">
        <v>0</v>
      </c>
      <c r="M53" s="62"/>
      <c r="N53" s="45">
        <v>0</v>
      </c>
      <c r="O53" s="62"/>
      <c r="P53" s="45">
        <v>0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s="75" customFormat="1" ht="15" customHeight="1" x14ac:dyDescent="0.25">
      <c r="A54" s="24"/>
      <c r="B54" s="63" t="s">
        <v>56</v>
      </c>
      <c r="C54" s="41"/>
      <c r="D54" s="41">
        <v>0</v>
      </c>
      <c r="E54" s="41"/>
      <c r="F54" s="40">
        <v>0</v>
      </c>
      <c r="G54" s="41"/>
      <c r="H54" s="40">
        <v>0</v>
      </c>
      <c r="I54" s="41"/>
      <c r="J54" s="40">
        <v>0</v>
      </c>
      <c r="K54" s="41"/>
      <c r="L54" s="40">
        <v>0</v>
      </c>
      <c r="M54" s="41"/>
      <c r="N54" s="40">
        <v>0</v>
      </c>
      <c r="O54" s="41"/>
      <c r="P54" s="40">
        <v>0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s="75" customFormat="1" ht="15" customHeight="1" x14ac:dyDescent="0.25">
      <c r="A55" s="23"/>
      <c r="B55" s="64" t="s">
        <v>57</v>
      </c>
      <c r="C55" s="65"/>
      <c r="D55" s="66">
        <v>0</v>
      </c>
      <c r="E55" s="65"/>
      <c r="F55" s="40">
        <v>0</v>
      </c>
      <c r="G55" s="65"/>
      <c r="H55" s="40">
        <v>0</v>
      </c>
      <c r="I55" s="65"/>
      <c r="J55" s="40">
        <v>0</v>
      </c>
      <c r="K55" s="65"/>
      <c r="L55" s="40">
        <v>0</v>
      </c>
      <c r="M55" s="65"/>
      <c r="N55" s="40">
        <v>0</v>
      </c>
      <c r="O55" s="65"/>
      <c r="P55" s="40">
        <v>0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:27" customFormat="1" ht="13.5" customHeight="1" x14ac:dyDescent="0.2">
      <c r="A56" s="18" t="s">
        <v>60</v>
      </c>
      <c r="B56" s="18"/>
      <c r="C56" s="41">
        <v>0</v>
      </c>
      <c r="D56" s="38">
        <v>0</v>
      </c>
      <c r="E56" s="40">
        <v>0</v>
      </c>
      <c r="F56" s="45">
        <v>0</v>
      </c>
      <c r="G56" s="40">
        <v>0</v>
      </c>
      <c r="H56" s="45">
        <v>0</v>
      </c>
      <c r="I56" s="40">
        <v>0</v>
      </c>
      <c r="J56" s="45">
        <v>0</v>
      </c>
      <c r="K56" s="40">
        <v>0</v>
      </c>
      <c r="L56" s="45">
        <v>0</v>
      </c>
      <c r="M56" s="40">
        <v>0</v>
      </c>
      <c r="N56" s="45">
        <v>0</v>
      </c>
      <c r="O56" s="40">
        <v>0</v>
      </c>
      <c r="P56" s="45">
        <v>0</v>
      </c>
    </row>
    <row r="57" spans="1:27" customFormat="1" ht="13.5" customHeight="1" x14ac:dyDescent="0.2">
      <c r="A57" s="26" t="s">
        <v>61</v>
      </c>
      <c r="B57" s="26"/>
      <c r="C57" s="43">
        <v>0</v>
      </c>
      <c r="D57" s="43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</row>
    <row r="58" spans="1:27" customFormat="1" ht="13.5" customHeight="1" x14ac:dyDescent="0.2">
      <c r="A58" s="31" t="s">
        <v>62</v>
      </c>
      <c r="B58" s="31"/>
      <c r="C58" s="43">
        <v>28</v>
      </c>
      <c r="D58" s="60">
        <v>615</v>
      </c>
      <c r="E58" s="45">
        <v>6</v>
      </c>
      <c r="F58" s="45">
        <v>1</v>
      </c>
      <c r="G58" s="45">
        <v>6</v>
      </c>
      <c r="H58" s="45">
        <v>198</v>
      </c>
      <c r="I58" s="45">
        <v>6</v>
      </c>
      <c r="J58" s="45">
        <v>231</v>
      </c>
      <c r="K58" s="45">
        <v>5</v>
      </c>
      <c r="L58" s="45">
        <v>70</v>
      </c>
      <c r="M58" s="45">
        <v>5</v>
      </c>
      <c r="N58" s="45">
        <v>115</v>
      </c>
      <c r="O58" s="45">
        <v>0</v>
      </c>
      <c r="P58" s="45">
        <v>0</v>
      </c>
    </row>
    <row r="59" spans="1:27" s="75" customFormat="1" ht="15" customHeight="1" x14ac:dyDescent="0.25">
      <c r="A59" s="25" t="s">
        <v>54</v>
      </c>
      <c r="B59" s="61" t="s">
        <v>55</v>
      </c>
      <c r="C59" s="62"/>
      <c r="D59" s="62">
        <v>283</v>
      </c>
      <c r="E59" s="62"/>
      <c r="F59" s="45">
        <v>0</v>
      </c>
      <c r="G59" s="62"/>
      <c r="H59" s="45">
        <v>100</v>
      </c>
      <c r="I59" s="62"/>
      <c r="J59" s="45">
        <v>105</v>
      </c>
      <c r="K59" s="62"/>
      <c r="L59" s="45">
        <v>30</v>
      </c>
      <c r="M59" s="62"/>
      <c r="N59" s="45">
        <v>48</v>
      </c>
      <c r="O59" s="62"/>
      <c r="P59" s="40">
        <v>0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spans="1:27" s="75" customFormat="1" ht="15" customHeight="1" x14ac:dyDescent="0.25">
      <c r="A60" s="24"/>
      <c r="B60" s="63" t="s">
        <v>56</v>
      </c>
      <c r="C60" s="41"/>
      <c r="D60" s="41">
        <v>10</v>
      </c>
      <c r="E60" s="41"/>
      <c r="F60" s="40">
        <v>0</v>
      </c>
      <c r="G60" s="41"/>
      <c r="H60" s="40">
        <v>5</v>
      </c>
      <c r="I60" s="41"/>
      <c r="J60" s="40">
        <v>5</v>
      </c>
      <c r="K60" s="41"/>
      <c r="L60" s="40">
        <v>0</v>
      </c>
      <c r="M60" s="41"/>
      <c r="N60" s="40">
        <v>0</v>
      </c>
      <c r="O60" s="41"/>
      <c r="P60" s="40">
        <v>0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spans="1:27" s="75" customFormat="1" ht="15" customHeight="1" x14ac:dyDescent="0.25">
      <c r="A61" s="23"/>
      <c r="B61" s="64" t="s">
        <v>57</v>
      </c>
      <c r="C61" s="65"/>
      <c r="D61" s="65">
        <v>3</v>
      </c>
      <c r="E61" s="65"/>
      <c r="F61" s="40">
        <v>0</v>
      </c>
      <c r="G61" s="65"/>
      <c r="H61" s="40">
        <v>1</v>
      </c>
      <c r="I61" s="65"/>
      <c r="J61" s="40">
        <v>2</v>
      </c>
      <c r="K61" s="65"/>
      <c r="L61" s="40">
        <v>0</v>
      </c>
      <c r="M61" s="65"/>
      <c r="N61" s="40">
        <v>0</v>
      </c>
      <c r="O61" s="65"/>
      <c r="P61" s="40">
        <v>0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spans="1:27" customFormat="1" ht="13.5" customHeight="1" x14ac:dyDescent="0.2">
      <c r="A62" s="30" t="s">
        <v>63</v>
      </c>
      <c r="B62" s="29"/>
      <c r="C62" s="43">
        <v>0</v>
      </c>
      <c r="D62" s="60">
        <v>0</v>
      </c>
      <c r="E62" s="60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</row>
    <row r="63" spans="1:27" customFormat="1" ht="13.5" customHeight="1" x14ac:dyDescent="0.2">
      <c r="A63" s="28" t="s">
        <v>64</v>
      </c>
      <c r="B63" s="28"/>
      <c r="C63" s="43"/>
      <c r="D63" s="65">
        <v>0</v>
      </c>
      <c r="E63" s="67"/>
      <c r="F63" s="45">
        <v>0</v>
      </c>
      <c r="G63" s="45"/>
      <c r="H63" s="45">
        <v>0</v>
      </c>
      <c r="I63" s="38"/>
      <c r="J63" s="38"/>
      <c r="K63" s="38"/>
      <c r="L63" s="38"/>
      <c r="M63" s="38"/>
      <c r="N63" s="38"/>
      <c r="O63" s="68"/>
      <c r="P63" s="68">
        <v>0</v>
      </c>
    </row>
    <row r="64" spans="1:27" customFormat="1" ht="13.5" customHeight="1" x14ac:dyDescent="0.2">
      <c r="A64" s="31" t="s">
        <v>65</v>
      </c>
      <c r="B64" s="31"/>
      <c r="C64" s="43"/>
      <c r="D64" s="60">
        <v>0</v>
      </c>
      <c r="E64" s="60"/>
      <c r="F64" s="45">
        <v>0</v>
      </c>
      <c r="G64" s="60"/>
      <c r="H64" s="45">
        <v>0</v>
      </c>
      <c r="I64" s="60"/>
      <c r="J64" s="45">
        <v>0</v>
      </c>
      <c r="K64" s="60"/>
      <c r="L64" s="45">
        <v>0</v>
      </c>
      <c r="M64" s="60"/>
      <c r="N64" s="45">
        <v>0</v>
      </c>
      <c r="O64" s="60"/>
      <c r="P64" s="45">
        <v>0</v>
      </c>
    </row>
    <row r="65" spans="1:16" customFormat="1" ht="13.5" customHeight="1" x14ac:dyDescent="0.2">
      <c r="A65" s="27" t="s">
        <v>66</v>
      </c>
      <c r="B65" s="27"/>
      <c r="C65" s="38">
        <v>31</v>
      </c>
      <c r="D65" s="38"/>
      <c r="E65" s="45">
        <v>7</v>
      </c>
      <c r="F65" s="69"/>
      <c r="G65" s="45">
        <v>6</v>
      </c>
      <c r="H65" s="69"/>
      <c r="I65" s="45">
        <v>7</v>
      </c>
      <c r="J65" s="69"/>
      <c r="K65" s="45">
        <v>6</v>
      </c>
      <c r="L65" s="69"/>
      <c r="M65" s="45">
        <v>5</v>
      </c>
      <c r="N65" s="69"/>
      <c r="O65" s="45">
        <v>0</v>
      </c>
      <c r="P65" s="69"/>
    </row>
    <row r="66" spans="1:16" customFormat="1" ht="13.5" customHeight="1" x14ac:dyDescent="0.2">
      <c r="A66" s="26" t="s">
        <v>67</v>
      </c>
      <c r="B66" s="26"/>
      <c r="C66" s="43">
        <v>31</v>
      </c>
      <c r="D66" s="70"/>
      <c r="E66" s="40">
        <v>7</v>
      </c>
      <c r="F66" s="70"/>
      <c r="G66" s="40">
        <v>6</v>
      </c>
      <c r="H66" s="70"/>
      <c r="I66" s="40">
        <v>7</v>
      </c>
      <c r="J66" s="70"/>
      <c r="K66" s="40">
        <v>6</v>
      </c>
      <c r="L66" s="70"/>
      <c r="M66" s="40">
        <v>5</v>
      </c>
      <c r="N66" s="70"/>
      <c r="O66" s="40">
        <v>0</v>
      </c>
      <c r="P66" s="70"/>
    </row>
    <row r="67" spans="1:16" customFormat="1" ht="13.5" customHeight="1" x14ac:dyDescent="0.2">
      <c r="A67" s="31" t="s">
        <v>68</v>
      </c>
      <c r="B67" s="31"/>
      <c r="C67" s="60">
        <v>31</v>
      </c>
      <c r="D67" s="71"/>
      <c r="E67" s="45">
        <v>7</v>
      </c>
      <c r="F67" s="71"/>
      <c r="G67" s="45">
        <v>6</v>
      </c>
      <c r="H67" s="71"/>
      <c r="I67" s="45">
        <v>7</v>
      </c>
      <c r="J67" s="71"/>
      <c r="K67" s="45">
        <v>6</v>
      </c>
      <c r="L67" s="71"/>
      <c r="M67" s="45">
        <v>5</v>
      </c>
      <c r="N67" s="71"/>
      <c r="O67" s="45">
        <v>0</v>
      </c>
      <c r="P67" s="71"/>
    </row>
    <row r="68" spans="1:16" customFormat="1" ht="13.5" customHeight="1" x14ac:dyDescent="0.25">
      <c r="A68" s="31" t="s">
        <v>69</v>
      </c>
      <c r="B68" s="31"/>
      <c r="C68" s="60"/>
      <c r="D68" s="72" t="s">
        <v>70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4"/>
      <c r="P68" s="32"/>
    </row>
  </sheetData>
  <mergeCells count="59">
    <mergeCell ref="A8:B8"/>
    <mergeCell ref="A2:B4"/>
    <mergeCell ref="C2:D2"/>
    <mergeCell ref="E2:N2"/>
    <mergeCell ref="O2:P2"/>
    <mergeCell ref="C3:C4"/>
    <mergeCell ref="D3:D4"/>
    <mergeCell ref="E3:F3"/>
    <mergeCell ref="G3:H3"/>
    <mergeCell ref="I3:J3"/>
    <mergeCell ref="K3:L3"/>
    <mergeCell ref="M3:N3"/>
    <mergeCell ref="O3:P3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9:A61"/>
    <mergeCell ref="A44:B44"/>
    <mergeCell ref="A45:B45"/>
    <mergeCell ref="A46:B46"/>
    <mergeCell ref="A47:B47"/>
    <mergeCell ref="A48:A50"/>
    <mergeCell ref="A51:B51"/>
    <mergeCell ref="A52:B52"/>
    <mergeCell ref="A53:A55"/>
    <mergeCell ref="A56:B56"/>
    <mergeCell ref="A57:B57"/>
    <mergeCell ref="A58:B58"/>
    <mergeCell ref="A68:B68"/>
    <mergeCell ref="A62:B62"/>
    <mergeCell ref="A63:B63"/>
    <mergeCell ref="A64:B64"/>
    <mergeCell ref="A65:B65"/>
    <mergeCell ref="A66:B66"/>
    <mergeCell ref="A67:B67"/>
  </mergeCells>
  <dataValidations count="226"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">
      <formula1>0</formula1>
      <formula2>MIN(F53,F54)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">
      <formula1>0</formula1>
      <formula2>MIN(F53,F54)</formula2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formula1>O$13</formula1>
    </dataValidation>
    <dataValidation type="whole" operator="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">
      <formula1>O$13</formula1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">
      <formula1>G63</formula1>
      <formula2>H$13</formula2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">
      <formula1>IF(O63=0,0,MIN(D63,P$13))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">
      <formula1>IF(O47=0,0,MIN(D47,P$13))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formula1>IF(O39=0,0,MIN(D39,P$13))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">
      <formula1>MIN(D14,P$13)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">
      <formula1>MIN(P7,P6,D8)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">
      <formula1>MIN(P7,P6,D8)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">
      <formula1>MIN(D7,P5)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">
      <formula1>MIN(D7,P5)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">
      <formula1>MIN(D6,P$5)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">
      <formula1>MIN(D6,P$5)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">
      <formula1>D5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">
      <formula1>D5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formula1>MIN(D19,P$13)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">
      <formula1>MIN(D15,P$13)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">
      <formula1>MIN(D16,P$13,P15,P14)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formula1>IF(O56=0,0,MIN(D$52,D56,P$13))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formula1>E$13</formula1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">
      <formula1>0</formula1>
      <formula2>MIN(F7,F6)</formula2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">
      <formula1>P$13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">
      <formula1>N$13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">
      <formula1>L$13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">
      <formula1>J$13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">
      <formula1>H$13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formula1>N$52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formula1>L$52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formula1>J$52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formula1>H$52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">
      <formula1>H$13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ghép._x000a_Hãy nhập lại!" sqref="O65:O66">
      <formula1>O$13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4._x000a_Hãy nhập lại!" sqref="K65:K66">
      <formula1>K$13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5._x000a_Hãy nhập lại!" sqref="M65:M66">
      <formula1>M$13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3._x000a_Hãy nhập lại!" sqref="I63:I66">
      <formula1>I$13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2._x000a_Hãy nhập lại!" sqref="G63:G66">
      <formula1>G$13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1._x000a_Hãy nhập lại!" sqref="E63:E66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">
      <formula1>IF(O62=0,0,MIN(D62,P$13))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">
      <formula1>M13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">
      <formula1>K13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">
      <formula1>I13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">
      <formula1>G13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">
      <formula1>IF(O58=0,0,MIN(D58,P$13))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formula1>F$52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">
      <formula1>IF(O51=0,0,MIN(D51,P$13))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formula1>I$13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formula1>H$13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formula1>H$13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formula1>E$13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formula1>IF(O30=0,0,MIN(D30,P$13))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formula1>E$13</formula1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">
      <formula1>0</formula1>
      <formula2>F5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">
      <formula1>0</formula1>
      <formula2>MIN(H8,H7)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formula1>G19</formula1>
      <formula2>H$13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">
      <formula1>E19</formula1>
      <formula2>F$13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formula1>E19</formula1>
      <formula2>F$13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">
      <formula1>0</formula1>
      <formula2>E$13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">
      <formula1>0</formula1>
      <formula2>H5</formula2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formula1>E65</formula1>
    </dataValidation>
    <dataValidation type="whole" operator="greaterThanOrEqual" allowBlank="1" showInputMessage="1" showErrorMessage="1" errorTitle="Nhập chưa đúng!" error="Hãy kiểm tra: Số dân phải là số nguyên dương._x000a_Hãy nhập lại!" promptTitle="Chú ý!" prompt="Chỉ nhập giá trị là số nguyên!" sqref="B19:B27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F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J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L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N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H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F9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J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L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N5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H5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C13:G13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I13:N13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D14:D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L14:L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J14:J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N14:N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F14:F17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H14:H17">
      <formula1>0</formula1>
    </dataValidation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M63">
      <formula1>0</formula1>
    </dataValidation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K63">
      <formula1>0</formula1>
    </dataValidation>
  </dataValidations>
  <pageMargins left="0.7" right="0.7" top="0.75" bottom="0.49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LopHS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2020-09-11T03:58:05Z</cp:lastPrinted>
  <dcterms:created xsi:type="dcterms:W3CDTF">2015-03-12T03:21:43Z</dcterms:created>
  <dcterms:modified xsi:type="dcterms:W3CDTF">2020-09-11T03:59:26Z</dcterms:modified>
</cp:coreProperties>
</file>